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waverleybc.sharepoint.com/sites/ppolicy/lp/SHLAA/Five Year Supply Position Statement April 2023/"/>
    </mc:Choice>
  </mc:AlternateContent>
  <xr:revisionPtr revIDLastSave="1" documentId="8_{09383B5C-A420-4DDE-918C-8F559DD3B82D}" xr6:coauthVersionLast="47" xr6:coauthVersionMax="47" xr10:uidLastSave="{2E1509BC-5AFD-4D73-A82C-9CA20023CD73}"/>
  <bookViews>
    <workbookView xWindow="-108" yWindow="-108" windowWidth="23256" windowHeight="12576" firstSheet="4" activeTab="9" xr2:uid="{00000000-000D-0000-FFFF-FFFF00000000}"/>
  </bookViews>
  <sheets>
    <sheet name="2013-2014" sheetId="1" r:id="rId1"/>
    <sheet name="Sheet4" sheetId="15" r:id="rId2"/>
    <sheet name="2014-2015" sheetId="2" r:id="rId3"/>
    <sheet name="2015-2016" sheetId="3" r:id="rId4"/>
    <sheet name="2016-2017" sheetId="4" r:id="rId5"/>
    <sheet name="2017-2018" sheetId="5" r:id="rId6"/>
    <sheet name="2018-2019" sheetId="6" r:id="rId7"/>
    <sheet name="2019-2020" sheetId="7" r:id="rId8"/>
    <sheet name="2020-2021" sheetId="8" r:id="rId9"/>
    <sheet name="2021-2022" sheetId="10" r:id="rId10"/>
    <sheet name="2022-2023" sheetId="11" r:id="rId11"/>
  </sheets>
  <definedNames>
    <definedName name="_xlnm._FilterDatabase" localSheetId="0" hidden="1">'2013-2014'!$A$2:$F$72</definedName>
    <definedName name="_xlnm._FilterDatabase" localSheetId="2" hidden="1">'2014-2015'!$A$2:$E$75</definedName>
    <definedName name="_xlnm._FilterDatabase" localSheetId="3" hidden="1">'2015-2016'!$A$2:$F$86</definedName>
    <definedName name="_xlnm._FilterDatabase" localSheetId="4" hidden="1">'2016-2017'!$A$2:$F$114</definedName>
    <definedName name="_xlnm._FilterDatabase" localSheetId="5" hidden="1">'2017-2018'!$A$2:$H$115</definedName>
    <definedName name="_xlnm._FilterDatabase" localSheetId="6" hidden="1">'2018-2019'!$A$2:$H$298</definedName>
    <definedName name="_xlnm._FilterDatabase" localSheetId="7" hidden="1">'2019-2020'!$A$2:$G$415</definedName>
    <definedName name="_xlnm._FilterDatabase" localSheetId="8" hidden="1">'2020-2021'!$A$2:$I$503</definedName>
    <definedName name="_xlnm._FilterDatabase" localSheetId="9" hidden="1">'2021-2022'!$A$2:$G$411</definedName>
    <definedName name="_xlnm._FilterDatabase" localSheetId="10" hidden="1">'2022-2023'!$A$1:$F$745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5" i="11" l="1"/>
  <c r="J297" i="15" l="1"/>
  <c r="I123" i="15"/>
  <c r="H157" i="15"/>
  <c r="G174" i="15"/>
  <c r="F78" i="15"/>
  <c r="E45" i="15"/>
  <c r="D42" i="15"/>
  <c r="C33" i="15"/>
  <c r="B27" i="15"/>
  <c r="A23" i="15"/>
  <c r="E745" i="11"/>
  <c r="F411" i="10" l="1"/>
  <c r="F116" i="5"/>
  <c r="F299" i="6"/>
  <c r="F418" i="7"/>
  <c r="F504" i="8"/>
  <c r="G412" i="10"/>
  <c r="F416" i="7"/>
  <c r="F503" i="8" l="1"/>
</calcChain>
</file>

<file path=xl/sharedStrings.xml><?xml version="1.0" encoding="utf-8"?>
<sst xmlns="http://schemas.openxmlformats.org/spreadsheetml/2006/main" count="10878" uniqueCount="3577">
  <si>
    <t xml:space="preserve">Parish </t>
  </si>
  <si>
    <t xml:space="preserve">Planning Application Number </t>
  </si>
  <si>
    <t xml:space="preserve">Site Address </t>
  </si>
  <si>
    <t>Gross</t>
  </si>
  <si>
    <t>Net</t>
  </si>
  <si>
    <t>Chiddingfold</t>
  </si>
  <si>
    <t>WA/2011/0957</t>
  </si>
  <si>
    <t>Pillar Box Cottage, Killinghurst Park Road, Haslemere</t>
  </si>
  <si>
    <t>WA/2005/0258</t>
  </si>
  <si>
    <t>Land at 1 and 2 Jubilee Villasm Coxcombe Lane, Chiddingfold</t>
  </si>
  <si>
    <t xml:space="preserve">Cranleigh </t>
  </si>
  <si>
    <t>WA/2007/1559</t>
  </si>
  <si>
    <t>Cedar Cottage, New Park Road, Cranleigh</t>
  </si>
  <si>
    <t>WA/2005/2070</t>
  </si>
  <si>
    <t>226 High Street, Cranleigh</t>
  </si>
  <si>
    <t>WA/2011/1335</t>
  </si>
  <si>
    <t xml:space="preserve">Land at Okehurst and Hunting Barn, New Park Road, Cranleigh </t>
  </si>
  <si>
    <t>WA/2011/2129</t>
  </si>
  <si>
    <t>Former Swallow Tiles site, Brookhurst Road, Cranleigh</t>
  </si>
  <si>
    <t>Elstead</t>
  </si>
  <si>
    <t>WA/2011/2118</t>
  </si>
  <si>
    <t>Land adjacent Curlew Cottage, Red House Lane, Elstead</t>
  </si>
  <si>
    <t>WA/2010/0681</t>
  </si>
  <si>
    <t>Beacon House, Thursley Road, Godalming</t>
  </si>
  <si>
    <t xml:space="preserve">Frensham </t>
  </si>
  <si>
    <t>WA/2002/2138</t>
  </si>
  <si>
    <t>The Coach House Buildings, The Grange, Frensham</t>
  </si>
  <si>
    <t>WA/2014/0115</t>
  </si>
  <si>
    <t>3 Springmead Cottages, Tilford Road, Farnham</t>
  </si>
  <si>
    <t xml:space="preserve">Godalming </t>
  </si>
  <si>
    <t>WA/2010/0016</t>
  </si>
  <si>
    <t>Carriers House, 8 Wharf Street, Godalming</t>
  </si>
  <si>
    <t>WA/2010/0850</t>
  </si>
  <si>
    <t>147 High Street, Godalming</t>
  </si>
  <si>
    <t>WA/2012/0635</t>
  </si>
  <si>
    <t>41 Binscombe Lane, Farncombe</t>
  </si>
  <si>
    <t>WA/2006/0511</t>
  </si>
  <si>
    <t>Land Rear of 49-51 High Street, Godalming</t>
  </si>
  <si>
    <t>WA/2011/0412</t>
  </si>
  <si>
    <t>Former Charterhouse Service Station, Borough Road, Godalming</t>
  </si>
  <si>
    <t>WA/2006/1460</t>
  </si>
  <si>
    <t>Oakbraes, Frith Hill Road, Godalming</t>
  </si>
  <si>
    <t>WA/2012/1078</t>
  </si>
  <si>
    <t>Wurth House and Anvil Park, Catteshall Lane, Godalming</t>
  </si>
  <si>
    <t>WA/2008/1176</t>
  </si>
  <si>
    <t>27 Marshall Road, Godalming</t>
  </si>
  <si>
    <t>WA/2008/1977</t>
  </si>
  <si>
    <t>34 Fern Road, Godalming</t>
  </si>
  <si>
    <t>WA/2011/0620</t>
  </si>
  <si>
    <t>4 Chestnut Way, Godalming</t>
  </si>
  <si>
    <t>WA/2011/0795</t>
  </si>
  <si>
    <t>19 Meadrow, Godalming</t>
  </si>
  <si>
    <t>Milford/Witley</t>
  </si>
  <si>
    <t>WA/2009/1760</t>
  </si>
  <si>
    <t>Land at Everton Cottage, Wheeler Lane, Witley GU8 5QP</t>
  </si>
  <si>
    <t>WA/2010/1700</t>
  </si>
  <si>
    <t>Land at Chisbury, Petworth Road, Witley</t>
  </si>
  <si>
    <t>Tilford</t>
  </si>
  <si>
    <t>WA/2007/1351</t>
  </si>
  <si>
    <t>Tilford Garage and Post Office, Tilford Street, Tilford</t>
  </si>
  <si>
    <t>WA/2001/1039</t>
  </si>
  <si>
    <t>Wonersh Mill, Cranleigh Road, Wonersh</t>
  </si>
  <si>
    <t>Wonersh</t>
  </si>
  <si>
    <t>WA/2012/1265</t>
  </si>
  <si>
    <t>Barnend, Wonersh Common, Wonersh</t>
  </si>
  <si>
    <t>WA/2005/2307</t>
  </si>
  <si>
    <t>Barnett Farm, Lordshill Road, Shamley Green</t>
  </si>
  <si>
    <t>WA/2013/0737</t>
  </si>
  <si>
    <t>65 Nursery Hill, Shamley Green</t>
  </si>
  <si>
    <t>Haslemere</t>
  </si>
  <si>
    <t>WA/2008/1610</t>
  </si>
  <si>
    <t>Land at Broom Close, Farnham Lane, Haslemere</t>
  </si>
  <si>
    <t>WA/2011/1938</t>
  </si>
  <si>
    <t>14 High Street, Haslemere</t>
  </si>
  <si>
    <t>Farnham</t>
  </si>
  <si>
    <t>WA/2012/0842</t>
  </si>
  <si>
    <t>Unit 3 &amp; 5, Carlton Yard, Victoria Road, Farnham</t>
  </si>
  <si>
    <t>WA/2011/2113</t>
  </si>
  <si>
    <t>The Seven Stars, East Street, Farnham</t>
  </si>
  <si>
    <t>WA/2012/0684</t>
  </si>
  <si>
    <t>Land to rear of 90-96 Boundstone Road, Rowledge</t>
  </si>
  <si>
    <t>WA/2009/1587</t>
  </si>
  <si>
    <t>24 Lickfolds Road, Rowledge</t>
  </si>
  <si>
    <t>WA/2011/0294</t>
  </si>
  <si>
    <t>Land at Tattingstone, 70 Frensham Road, Farnham</t>
  </si>
  <si>
    <t>WA/2012/1207</t>
  </si>
  <si>
    <t>Punchbowl Filling Station, London Road, Hindhead</t>
  </si>
  <si>
    <t xml:space="preserve">Farnham </t>
  </si>
  <si>
    <t>WA/2012/0838</t>
  </si>
  <si>
    <t>Vine Works, West Street, Farnham</t>
  </si>
  <si>
    <t>WA/2012/0191</t>
  </si>
  <si>
    <t>Land adjacent to 30 Field Way, Haslemere</t>
  </si>
  <si>
    <t>WA/2012/1661</t>
  </si>
  <si>
    <t>9A St Christophers Road, Haslemere</t>
  </si>
  <si>
    <t>WA/2005/1276</t>
  </si>
  <si>
    <t>Land at 1 Railway Cottages, Tanners Lane, Haslemere</t>
  </si>
  <si>
    <t>WA/2007/1029</t>
  </si>
  <si>
    <t>Land at Woodview, Bourne Grove, Farnham</t>
  </si>
  <si>
    <t>Witley</t>
  </si>
  <si>
    <t>WA/2009/1462</t>
  </si>
  <si>
    <t>The Birches, Encoln &amp; Keens Yard, Haslemere Road, Witley</t>
  </si>
  <si>
    <t>WA/2013/0060</t>
  </si>
  <si>
    <t>Rhombus, Morley Road, Farnham</t>
  </si>
  <si>
    <t>WA/2012/0861</t>
  </si>
  <si>
    <t>September Lodge, Old Haslemere Road, Haslemere</t>
  </si>
  <si>
    <t>WA/2013/1155</t>
  </si>
  <si>
    <t>Flat 1, Manory House, 69 West Street, Farnham</t>
  </si>
  <si>
    <t>WA/2012/0164</t>
  </si>
  <si>
    <t>44 Frensham Road, Farnham</t>
  </si>
  <si>
    <t>WA/2007/1284</t>
  </si>
  <si>
    <t>Land at Hindhead Road Garage, Hindhead Road, Haslemere</t>
  </si>
  <si>
    <t>WA/2012/0363</t>
  </si>
  <si>
    <t>47 Farnborough Road, Farnham</t>
  </si>
  <si>
    <t>WA/2013/0506</t>
  </si>
  <si>
    <t>14-18 Lower Street, Haslemere</t>
  </si>
  <si>
    <t>WA/2010/0263</t>
  </si>
  <si>
    <t>27 Lion Lane, Haslemere</t>
  </si>
  <si>
    <t>WA/2013/1428</t>
  </si>
  <si>
    <t>38 The Borough, Farnham</t>
  </si>
  <si>
    <t>WA/2010/1091</t>
  </si>
  <si>
    <t>55 Badshot Lea Road, Farnham</t>
  </si>
  <si>
    <t>WA/2004/2196</t>
  </si>
  <si>
    <t>24 Hill View Road, Farnham</t>
  </si>
  <si>
    <t>WA/2008/0741</t>
  </si>
  <si>
    <t>Land to rear of 16-18 Weybourne Road, Farnham</t>
  </si>
  <si>
    <t>WA/2007/1719</t>
  </si>
  <si>
    <t>Land at 13 &amp; 17a, Longdown Road, Farnham</t>
  </si>
  <si>
    <t>WA/2008/0752</t>
  </si>
  <si>
    <t>3 Park Row, Farnham</t>
  </si>
  <si>
    <t>WA/2007/2153</t>
  </si>
  <si>
    <t>Land at 82 Wey Hill, Haslemere</t>
  </si>
  <si>
    <t>WA/2010/1155</t>
  </si>
  <si>
    <t>Land at 22 Courts Mount Road, Haslemere</t>
  </si>
  <si>
    <t>WA/2010/0452</t>
  </si>
  <si>
    <t>Hill Ridge House, Tilford Road, Hindhead</t>
  </si>
  <si>
    <t>Bramley</t>
  </si>
  <si>
    <t>WA/2005/2445</t>
  </si>
  <si>
    <t>Bramley Grange Flats, Horsham Road, Bramley</t>
  </si>
  <si>
    <t>WA/2010/0646</t>
  </si>
  <si>
    <t>10a High Street, Bramley</t>
  </si>
  <si>
    <t>WA/2011/1068</t>
  </si>
  <si>
    <t>Land at Portland House, Hale Road, Farnham</t>
  </si>
  <si>
    <t>WA/2012/0019</t>
  </si>
  <si>
    <t>Land at Bourne House, Lodge Hill Road, Farnham</t>
  </si>
  <si>
    <t>WA/2013/1562</t>
  </si>
  <si>
    <t>4 London Road, Hindhead</t>
  </si>
  <si>
    <t>WA/2009/1319</t>
  </si>
  <si>
    <t>Moor Park House, Moor Park Lane, Farnham</t>
  </si>
  <si>
    <t>WA/2013/1951</t>
  </si>
  <si>
    <t>Wychdale, Forest Dale, Hindhead</t>
  </si>
  <si>
    <t>WA/2010/1464</t>
  </si>
  <si>
    <t>St George's Flats, 117 Kings Road, Haslemere</t>
  </si>
  <si>
    <t>WA/2009/0897</t>
  </si>
  <si>
    <t>Conifers, Woodside Road, Chiddingfold</t>
  </si>
  <si>
    <t>WA/2011/1164</t>
  </si>
  <si>
    <t>Crossways, Wanborough Lane, Cranleigh</t>
  </si>
  <si>
    <t>WA/2010/1643</t>
  </si>
  <si>
    <t>Land at 8 Bedlow Cottages, Ewhurst Road, Cranleigh</t>
  </si>
  <si>
    <t>WA/2012/1874</t>
  </si>
  <si>
    <t>land adjacent to Cornwall House, Bridge Road, Cranleigh</t>
  </si>
  <si>
    <t>WA/2008/1526</t>
  </si>
  <si>
    <t>A J Tracy and Sons, The Green, Elstead</t>
  </si>
  <si>
    <t>WA/2012/1932</t>
  </si>
  <si>
    <t>Lynton, Red House Lane, Elstead</t>
  </si>
  <si>
    <t>Ewhurst</t>
  </si>
  <si>
    <t>WA/2011/1167</t>
  </si>
  <si>
    <t xml:space="preserve">Highways, The Green, Ewhurst </t>
  </si>
  <si>
    <t>WA/2010/0300</t>
  </si>
  <si>
    <t>Former A R E Site, Hare Lane, Godalming</t>
  </si>
  <si>
    <t>WA/2012/1939</t>
  </si>
  <si>
    <t>Lammas Gate, 84A Meadrow, Godalming</t>
  </si>
  <si>
    <t>Land at Rear of 49-51 High Street, Godalming</t>
  </si>
  <si>
    <t>WA/2011/1275</t>
  </si>
  <si>
    <t>Land to Rear of 37-47 Silo Road, Godalming</t>
  </si>
  <si>
    <t>WA/2010/1890</t>
  </si>
  <si>
    <t>Land adjacent to Frith Hatch, Chalk Road, Godalming</t>
  </si>
  <si>
    <t>WA/2012/1736</t>
  </si>
  <si>
    <t xml:space="preserve">Primrose Place, Portsmouth Road, Godalming </t>
  </si>
  <si>
    <t>WA/2013/0473</t>
  </si>
  <si>
    <t>31-33 Farncombe Street, Godalming</t>
  </si>
  <si>
    <t>WA/2013/0916</t>
  </si>
  <si>
    <t>57 Meadrow, Godalming</t>
  </si>
  <si>
    <t>WA/2013/1904</t>
  </si>
  <si>
    <t>Land at Garages, The Oval, Godalming</t>
  </si>
  <si>
    <t>WA/2010/1773</t>
  </si>
  <si>
    <t>78 High Street, Godalming</t>
  </si>
  <si>
    <t>WA/2007/1264</t>
  </si>
  <si>
    <t>Land at Baynards Garage, Petworth Road, Witley</t>
  </si>
  <si>
    <t>CR/2013/0008</t>
  </si>
  <si>
    <t>1D Chapel Lane, Milford</t>
  </si>
  <si>
    <t>WA/2009/1472</t>
  </si>
  <si>
    <t>Land To The Rear Of 30, Sunny Hill, Witley</t>
  </si>
  <si>
    <t>WA/2014/0957</t>
  </si>
  <si>
    <t>1 Robin Way, Wormley</t>
  </si>
  <si>
    <t>WA/2013/0674</t>
  </si>
  <si>
    <t>Land Adjoining Woodland View, Haslemere Road, Witley</t>
  </si>
  <si>
    <t>Wa/2005/2471</t>
  </si>
  <si>
    <t>The Hallams, Littlefold Lane, Blackheath</t>
  </si>
  <si>
    <t>Other Villages</t>
  </si>
  <si>
    <t>WA/2009/1427</t>
  </si>
  <si>
    <t>Land at Shackleford Mushroom Farm, Peper Harow Lane, Shackleford</t>
  </si>
  <si>
    <t>WA/2012/1501</t>
  </si>
  <si>
    <t>Farm Buildings, Station Lane, Enton</t>
  </si>
  <si>
    <t>WA/2013/0285</t>
  </si>
  <si>
    <t>Kessingland, The Street, Hascombe</t>
  </si>
  <si>
    <t>WA/2010/1216</t>
  </si>
  <si>
    <t>Crowts, Tuesley Lane, Godalming</t>
  </si>
  <si>
    <t>CR/2013/0007</t>
  </si>
  <si>
    <t>First &amp; Second Floor, 26 &amp; 27 Downing Street, Farnham</t>
  </si>
  <si>
    <t>WA/2010/1195</t>
  </si>
  <si>
    <t>21 Lodge Hill Road, Farnham</t>
  </si>
  <si>
    <t>WA/2011/0647</t>
  </si>
  <si>
    <t>1-4 Great Austins House, Tilford Road, Farnham</t>
  </si>
  <si>
    <t>WA/2007/2696</t>
  </si>
  <si>
    <t>Land at 6a-8 Wrecclesham Road, Farnham</t>
  </si>
  <si>
    <t>WA/2007/1877</t>
  </si>
  <si>
    <t>WA/2012/1660</t>
  </si>
  <si>
    <t>Belmont House, Green Lane, Farnham</t>
  </si>
  <si>
    <t>WA/2013/1477</t>
  </si>
  <si>
    <t>112 West Street, Farnham</t>
  </si>
  <si>
    <t>WA/2002/0061</t>
  </si>
  <si>
    <t xml:space="preserve">Land at Mead Lane, Farnham </t>
  </si>
  <si>
    <t>WA/2011/2041</t>
  </si>
  <si>
    <t>29 Unity House, The Street, Farnham</t>
  </si>
  <si>
    <t>WA/2010/1242</t>
  </si>
  <si>
    <t>Land to rear of 22 Little Green Lane, Farnham</t>
  </si>
  <si>
    <t>WA/2012/1357</t>
  </si>
  <si>
    <t>Byway, 35 Courts Hill Road, Haslemere</t>
  </si>
  <si>
    <t>CR/2013/0016</t>
  </si>
  <si>
    <t>The Garden Office, 70 High Street, Haslemere</t>
  </si>
  <si>
    <t>CR/2013/0018</t>
  </si>
  <si>
    <t>The Studio,  70 High Street, Haslemere</t>
  </si>
  <si>
    <t>CR/2014/0002</t>
  </si>
  <si>
    <t>The First Floor Office, 70 High Street, Haslemere</t>
  </si>
  <si>
    <t>WA/2012/1564</t>
  </si>
  <si>
    <t>Farnham Castle Stables, Old Park Lane, Farnham</t>
  </si>
  <si>
    <t>WA/2012/1192</t>
  </si>
  <si>
    <t>Land opposite the Lodge (Lemens Barn), Hermongers Lane, Rudgwick</t>
  </si>
  <si>
    <t>WA/2014/1267</t>
  </si>
  <si>
    <t>Lakeside Cottage, Lakeside House, Hindhead Road, Haslemere</t>
  </si>
  <si>
    <t>WA/2012/1730</t>
  </si>
  <si>
    <t>66 Ridgway Road, Farnham</t>
  </si>
  <si>
    <t>CR/2014/0006</t>
  </si>
  <si>
    <t>2, Carlton Yard, Victoria Road, Farnham</t>
  </si>
  <si>
    <t>WA/2012/0968</t>
  </si>
  <si>
    <t>Trendells (Print) Ltd, Critchmere Lane, Haslemere</t>
  </si>
  <si>
    <t>CR/2013/0001</t>
  </si>
  <si>
    <t>The Oast House, Park Row, Farnham</t>
  </si>
  <si>
    <t>WA/2012/1354</t>
  </si>
  <si>
    <t>5 The Borough, Farnham</t>
  </si>
  <si>
    <t>WA/2013/1184</t>
  </si>
  <si>
    <t>1 Kings Road, Haslemere</t>
  </si>
  <si>
    <t>WA/2011/1582</t>
  </si>
  <si>
    <t>Kirkpatrick Buildings, 25 London Road, Hindhead</t>
  </si>
  <si>
    <t>WA/2012/1108</t>
  </si>
  <si>
    <t>Heath House, Heath Lane, Farnham</t>
  </si>
  <si>
    <t>WA/2012/1559</t>
  </si>
  <si>
    <t>Land at 40 West Street, Farnham</t>
  </si>
  <si>
    <t>WA/2011/1304</t>
  </si>
  <si>
    <t>Amberley, Birtley Road, Bramley</t>
  </si>
  <si>
    <t>WA/2013/0169</t>
  </si>
  <si>
    <t>4 The Crown and Cushion PH, Wey Hill, Haslemere</t>
  </si>
  <si>
    <t>WA/2010/1206</t>
  </si>
  <si>
    <t xml:space="preserve">The Old Farm House, Stovolds Hill, Cranleigh </t>
  </si>
  <si>
    <t>WA/2013/0522</t>
  </si>
  <si>
    <t>11 Grove End Road, Farnham</t>
  </si>
  <si>
    <t>CR/2013/0017</t>
  </si>
  <si>
    <t>20 - 21 The Borough, Farnham</t>
  </si>
  <si>
    <t>WA/2013/1308</t>
  </si>
  <si>
    <t>Hillside, Tilford Road, Hindhead</t>
  </si>
  <si>
    <t>CR/2014/0025</t>
  </si>
  <si>
    <t>The Old Mission Hall, Hookstile Lane, Farnham</t>
  </si>
  <si>
    <t>Land at Mead Lane, Farnham.</t>
  </si>
  <si>
    <t>WA/2004/1449</t>
  </si>
  <si>
    <t>Cherrimans, Liphook Road, Haslemere</t>
  </si>
  <si>
    <t>WA/2010/0711</t>
  </si>
  <si>
    <t>Land At Canford House, Westfield Lane, Wrecclesham</t>
  </si>
  <si>
    <t>Monitoring Year 1 April 2015 - 31 March 2016</t>
  </si>
  <si>
    <t>Notes</t>
  </si>
  <si>
    <t>CR/2014/0042</t>
  </si>
  <si>
    <t>1  The Square, Rowledge, Farnham</t>
  </si>
  <si>
    <t>WA/2013/1033</t>
  </si>
  <si>
    <t>1 Silo Drive, Godalming,</t>
  </si>
  <si>
    <t>WA/2014/1895</t>
  </si>
  <si>
    <t>104 The Ball and Wicket PH, Upper Hale Road, Farnham</t>
  </si>
  <si>
    <t>WA/2014/0635</t>
  </si>
  <si>
    <t>12 Longdown Road, Lower Bourne, Farnham</t>
  </si>
  <si>
    <t>WA/2013/2127</t>
  </si>
  <si>
    <t>142 Busbridge Lane, Godalming</t>
  </si>
  <si>
    <t>CR/2013/0005</t>
  </si>
  <si>
    <t>1A Chapel Lane, Milford</t>
  </si>
  <si>
    <t>PRA/2015/0008</t>
  </si>
  <si>
    <t>22A Weybourne Road, Farnham GU9 9ES</t>
  </si>
  <si>
    <t>CR/2014/0023</t>
  </si>
  <si>
    <t xml:space="preserve">25 Long Garden Walk, Farnham </t>
  </si>
  <si>
    <t>WA/2013/0171</t>
  </si>
  <si>
    <t xml:space="preserve">33 Shortheath Road, Farnham, </t>
  </si>
  <si>
    <t>WA/2014/1451</t>
  </si>
  <si>
    <t>43 Combe Road, Farncombe, Godalming (17 Warren Road)</t>
  </si>
  <si>
    <t>CR/2014/0003</t>
  </si>
  <si>
    <t>45 The Fairfield, Farnham</t>
  </si>
  <si>
    <t>Cranleigh</t>
  </si>
  <si>
    <t>CR/2014/0048</t>
  </si>
  <si>
    <t xml:space="preserve">5 Bank Buildings. 157 High Street, Cranleigh </t>
  </si>
  <si>
    <t>WA/2014/0485</t>
  </si>
  <si>
    <t>5 Shepherds Way, Tilford</t>
  </si>
  <si>
    <t>WA/2013/1648</t>
  </si>
  <si>
    <t>62 High Street, Godalming, GU7 1DU</t>
  </si>
  <si>
    <t>WA/2011/0523</t>
  </si>
  <si>
    <t>64A High Street, Godalming</t>
  </si>
  <si>
    <t>WA/2014/0440</t>
  </si>
  <si>
    <t>67B, Wey Hill, Haslemere</t>
  </si>
  <si>
    <t>89 Peperharow Road, Godalming</t>
  </si>
  <si>
    <t>Godalming</t>
  </si>
  <si>
    <t>WA/1995/0223</t>
  </si>
  <si>
    <t>WA/2013/0612</t>
  </si>
  <si>
    <t>8A and 8B, Brooklands Close, Farnham</t>
  </si>
  <si>
    <t>WA/2013/2076</t>
  </si>
  <si>
    <t>9 Chestnut Avenue, Farnham</t>
  </si>
  <si>
    <t>PRA/2014/0007</t>
  </si>
  <si>
    <t>97 Farnborough Road, Farnham</t>
  </si>
  <si>
    <t>WA/2014/0918</t>
  </si>
  <si>
    <t>9C, D&amp;A Newsagents, High Street, Bramley</t>
  </si>
  <si>
    <t>WA/2012/0583</t>
  </si>
  <si>
    <t>Barn at rear of 13B Petworth Road, Haslemere</t>
  </si>
  <si>
    <t>PRA/2015/0001</t>
  </si>
  <si>
    <t xml:space="preserve">Beacon Hill Chambers, Churt Road, Hindhead </t>
  </si>
  <si>
    <t>WA/2013/1899</t>
  </si>
  <si>
    <t>Beacon Hill Garage, Beacon Hill Road</t>
  </si>
  <si>
    <t>WA/2013/1581</t>
  </si>
  <si>
    <t>Crosstrees, Pickhurst Road, Chiddingfold</t>
  </si>
  <si>
    <t>WA/2013/0461</t>
  </si>
  <si>
    <t>Ebaneu, Milford Road, Elstead</t>
  </si>
  <si>
    <t>CR/2014/0020</t>
  </si>
  <si>
    <t xml:space="preserve">First and Second Floor Offices, 1 St Johns Court, Farncombe Street, Godalming </t>
  </si>
  <si>
    <t>WA/2014/0342</t>
  </si>
  <si>
    <t>Flat Above 14 Petworth Road, Haslemere</t>
  </si>
  <si>
    <t>WA/2012/1167</t>
  </si>
  <si>
    <t>Frillinghurst Mill, West End Lane, Haslemere</t>
  </si>
  <si>
    <t>WA/2014/0772</t>
  </si>
  <si>
    <t>Garden Cottage, Garden Close, Shamley Green</t>
  </si>
  <si>
    <t>WA/2013/0148</t>
  </si>
  <si>
    <t>WA/2013/1511</t>
  </si>
  <si>
    <t>Land Adjacent to Whitecroft, Tilford Road, Farnham</t>
  </si>
  <si>
    <t>WA/2014/1177</t>
  </si>
  <si>
    <t>Land at 17 Arthur Road, Farnham</t>
  </si>
  <si>
    <t>WA/2011/0298</t>
  </si>
  <si>
    <t>Land at 17 Larkfield Road, Farnham</t>
  </si>
  <si>
    <t>WA/2013/0538</t>
  </si>
  <si>
    <t>Land at Badgers Close, Godalming</t>
  </si>
  <si>
    <t>WA/2013/0660</t>
  </si>
  <si>
    <t>Land at Barco and Nantmore, Charterhouse Road, Godalming</t>
  </si>
  <si>
    <t>WA/2011/0539</t>
  </si>
  <si>
    <t>Land at Bradford House, St Georges Road, Farnham</t>
  </si>
  <si>
    <t>WA/2013/0293</t>
  </si>
  <si>
    <t>Land at Dorimar, Low Lane, Badshot Lea</t>
  </si>
  <si>
    <t>WA/2013/0676</t>
  </si>
  <si>
    <t>Land at Godalming College, Tuesley Lane &amp; Land to the South of Ashstead Lane, Godalming.</t>
  </si>
  <si>
    <t>WA/2012/0913</t>
  </si>
  <si>
    <t>Land at Quinnettes, Eddystone Court</t>
  </si>
  <si>
    <t>WA/2013/1903</t>
  </si>
  <si>
    <t>Land at Rosebarton, Cherry Tree Walk, Rowldge Farnham</t>
  </si>
  <si>
    <t>Wa/2009/1427</t>
  </si>
  <si>
    <t>WA/2010/1432</t>
  </si>
  <si>
    <t>Land at Tall Trees Nursery, East Whipley Lane, Shamley Green</t>
  </si>
  <si>
    <t>WA/2013/0537</t>
  </si>
  <si>
    <t>Land at Warren Road, Godalming</t>
  </si>
  <si>
    <t>WA/2013/1026</t>
  </si>
  <si>
    <t>Land East of Bourne View, Lodge Hill Road, Lower Bourne</t>
  </si>
  <si>
    <t>WA/2013/1464</t>
  </si>
  <si>
    <t>Land to rear 49 Silo Road, Farncombe, Godalming</t>
  </si>
  <si>
    <t>WA/2013/0689</t>
  </si>
  <si>
    <t>Land to the rear of 23 and 25 Furze Lane, Farncombe, Godalming</t>
  </si>
  <si>
    <t>WA/2014/1560</t>
  </si>
  <si>
    <t>Lapsecombe Farm Barn, Smithwood Common, Cranleigh</t>
  </si>
  <si>
    <t>WA/2012/0491</t>
  </si>
  <si>
    <t>WA/2013/0101</t>
  </si>
  <si>
    <t>Manor Farm Cottages, Old Lane, Dockefield</t>
  </si>
  <si>
    <t>WA/2011/1051</t>
  </si>
  <si>
    <t xml:space="preserve">Marwood Farm, Plough Lane, Ewhurst </t>
  </si>
  <si>
    <t>WA/2013/1926</t>
  </si>
  <si>
    <t>Milford Hospital, Tuesley Lane, Godalming</t>
  </si>
  <si>
    <t>WA/2012/1592</t>
  </si>
  <si>
    <t>Frensham</t>
  </si>
  <si>
    <t>CR/2014/0032</t>
  </si>
  <si>
    <t>Millbridge House, Frensham Road, Frensham</t>
  </si>
  <si>
    <t>CR/2013/0019</t>
  </si>
  <si>
    <t>Panda House, Weyside Park, Catteshall Lane, Godalming</t>
  </si>
  <si>
    <t>PRA/2014/0005</t>
  </si>
  <si>
    <t xml:space="preserve">Richmond House, 124 High Street, Cranleigh </t>
  </si>
  <si>
    <t>Farnham,</t>
  </si>
  <si>
    <t>CR/2013/0002</t>
  </si>
  <si>
    <t xml:space="preserve">Suites A &amp; B, First Floor, 18 Lion And Lamb Yard, Farnham, </t>
  </si>
  <si>
    <t>CR/2013/0026</t>
  </si>
  <si>
    <t>Suites F1, 9 Lion and Lamb Yard, Farnham</t>
  </si>
  <si>
    <t>Churt</t>
  </si>
  <si>
    <t>WA/2010/0024</t>
  </si>
  <si>
    <t>The Old Bakery, Crossways, Churt</t>
  </si>
  <si>
    <t>WA/2012/1402</t>
  </si>
  <si>
    <t>The Old Farmhouse, Haslemere Road, Witley</t>
  </si>
  <si>
    <t>WA/2014/2209</t>
  </si>
  <si>
    <t>The Stables, Old Park Farm, Old Park Lane, Farnham</t>
  </si>
  <si>
    <t>CR/2014/0001</t>
  </si>
  <si>
    <t>The White House, Crossways, Churt</t>
  </si>
  <si>
    <t>WA/2013/1213</t>
  </si>
  <si>
    <t xml:space="preserve">Travis Perkins, West Street, Farnham, </t>
  </si>
  <si>
    <t>WA/2014/1191</t>
  </si>
  <si>
    <t>Warrens, Woodland Avenue, Cranleigh</t>
  </si>
  <si>
    <t>WA/2013/0160</t>
  </si>
  <si>
    <t>Windrush House, Windrush Close, Bramley</t>
  </si>
  <si>
    <t>WA/2012/1916</t>
  </si>
  <si>
    <t>Wychmoor, Thursley Road, Thursley</t>
  </si>
  <si>
    <t>Monitoring Year 1 April 2016 - 31 March 2017</t>
  </si>
  <si>
    <t>Parish</t>
  </si>
  <si>
    <t>WA/2011/1291</t>
  </si>
  <si>
    <t>Combe Court Farm, Prestwick Lane, Chiddingfold</t>
  </si>
  <si>
    <t>WA/2015/0532</t>
  </si>
  <si>
    <t xml:space="preserve">The Butchers Rest, Petworth Road, Chiddingfold </t>
  </si>
  <si>
    <t>WA/2013/0883</t>
  </si>
  <si>
    <t xml:space="preserve">Karinya, Bridge Road, Cranleigh </t>
  </si>
  <si>
    <t>WA/1992/0397</t>
  </si>
  <si>
    <t>Flat 1 Collins Court, 39 High Street, Cranleigh</t>
  </si>
  <si>
    <t>WA/2013/0870</t>
  </si>
  <si>
    <t xml:space="preserve">Gem House, Thursley Road Elstead </t>
  </si>
  <si>
    <t>WA/2016/1773</t>
  </si>
  <si>
    <t xml:space="preserve">A J Tracy and Sons, The Green, Elstead, </t>
  </si>
  <si>
    <t>WA/2015/1180</t>
  </si>
  <si>
    <t>Testcombe, Beacon View Road, Elstead</t>
  </si>
  <si>
    <t>WA/2015/1020</t>
  </si>
  <si>
    <t>Land between Shortfield House and Tignells Cottage, Hamlash Lane, Frensham</t>
  </si>
  <si>
    <t>WA/2014/0183</t>
  </si>
  <si>
    <t>Hunters Barn, Mill Lane, Frensham</t>
  </si>
  <si>
    <t>WA/2012/1335</t>
  </si>
  <si>
    <t xml:space="preserve">2 Summers Road, Farncombe </t>
  </si>
  <si>
    <t>CR/2014/0043</t>
  </si>
  <si>
    <t xml:space="preserve">10 Queen Street, Godalming, </t>
  </si>
  <si>
    <t>CR/2014/0035</t>
  </si>
  <si>
    <t xml:space="preserve">Highfield, Brighton Road, Godalming </t>
  </si>
  <si>
    <t xml:space="preserve">Wurth House and Anvil Park, Catteshall Lane, Godalming, </t>
  </si>
  <si>
    <t>CR/2014/0037</t>
  </si>
  <si>
    <t xml:space="preserve">Roebuck House and Latimer House, Brighton Road, Godalming </t>
  </si>
  <si>
    <t>85 &amp; 86 Ockford Ridge, Godalming</t>
  </si>
  <si>
    <t>1 St Johns Court, Farncombe Street, Godalming</t>
  </si>
  <si>
    <t>WA/2011/1981</t>
  </si>
  <si>
    <t>Priory Orchard &amp; Car Park Land, Station Approach, Godalming</t>
  </si>
  <si>
    <t>WA/2014/2263</t>
  </si>
  <si>
    <t xml:space="preserve">2 Long Gore, Godalming </t>
  </si>
  <si>
    <t>18 Bridge Street, Godalming</t>
  </si>
  <si>
    <t>CR/2014/0012</t>
  </si>
  <si>
    <t xml:space="preserve">Thornbrook House, Weyside Park, Godalming </t>
  </si>
  <si>
    <t>WA/2012/0453</t>
  </si>
  <si>
    <t>Land at Flambard Way, Catteshall Lane and Woolsack Way, Godalming.</t>
  </si>
  <si>
    <t>WA/2016/1294</t>
  </si>
  <si>
    <t>23A &amp; 23B Crofit Road, Godalming</t>
  </si>
  <si>
    <t>Land to rear of 49-55 Silo Road, Godalming,</t>
  </si>
  <si>
    <t>WA/2010/1384</t>
  </si>
  <si>
    <t>139-143 High Street, Godalming</t>
  </si>
  <si>
    <t>WA/2006/1672</t>
  </si>
  <si>
    <t>Oakhurst, Frith Hill Road, Godalming,</t>
  </si>
  <si>
    <t>WA/2015/0083</t>
  </si>
  <si>
    <t>139, George Street, Godalming</t>
  </si>
  <si>
    <t>WA/2011/0314</t>
  </si>
  <si>
    <t>Land to the rear of Sandness, The Close, Godalming</t>
  </si>
  <si>
    <t>WA/2014/0449</t>
  </si>
  <si>
    <t xml:space="preserve">Fairview, Gasden Copse, Witley </t>
  </si>
  <si>
    <t>WA/2016/0573</t>
  </si>
  <si>
    <t>Land at 25 Meadow Close, Milford</t>
  </si>
  <si>
    <t>WA/2013/0003</t>
  </si>
  <si>
    <t>Tumble Trees, Gasden Lane, Witley</t>
  </si>
  <si>
    <t>WA/2014/1249</t>
  </si>
  <si>
    <t>17A Oxted Green, Milford</t>
  </si>
  <si>
    <t>WA/2013/1855</t>
  </si>
  <si>
    <t>Ladymead, Barnett Lane,Wonersh</t>
  </si>
  <si>
    <t>WA/2014/2236</t>
  </si>
  <si>
    <t>Lee Farm, Northcote Lane, Shamley Green</t>
  </si>
  <si>
    <t>WA/2011/1496</t>
  </si>
  <si>
    <t>Pennybee, St Cross Road, Farnham</t>
  </si>
  <si>
    <t>Alfold</t>
  </si>
  <si>
    <t>WA/2014/0624</t>
  </si>
  <si>
    <t xml:space="preserve">Mobil Garage, Dunsfold Road, Alfold </t>
  </si>
  <si>
    <t>CR/2013/0022</t>
  </si>
  <si>
    <t xml:space="preserve">Block B, Former Clenmay House, Runfold St George, Farnham </t>
  </si>
  <si>
    <t>CR/2015/0015</t>
  </si>
  <si>
    <t>24 Long Garden Walk, Farnham,</t>
  </si>
  <si>
    <t>WA/2013/0174</t>
  </si>
  <si>
    <t xml:space="preserve">Former Clenmay House, Runfold St George, Badshot Lea, </t>
  </si>
  <si>
    <t>WA/2015/2236</t>
  </si>
  <si>
    <t xml:space="preserve">Whinfields, Cranleigh Road, Ewhurst </t>
  </si>
  <si>
    <t>WA/2015/0269</t>
  </si>
  <si>
    <t xml:space="preserve">Devon House, 9 Beacon Hill Road, Hindhead </t>
  </si>
  <si>
    <t>WA/2014/0394</t>
  </si>
  <si>
    <t xml:space="preserve">Former Police Station, Long Bridge, Farnham </t>
  </si>
  <si>
    <t>CR/2015/0005</t>
  </si>
  <si>
    <t xml:space="preserve">95 Farnborough Road, Farnham </t>
  </si>
  <si>
    <t>WA/2015/1544</t>
  </si>
  <si>
    <t>104B West Street, Farnham</t>
  </si>
  <si>
    <t>WA/2014/0368</t>
  </si>
  <si>
    <t xml:space="preserve">Former Swallow Tiles, Bookhurst Hill, Bookhurst Road, Cranleigh, </t>
  </si>
  <si>
    <t>WA/2014/1631</t>
  </si>
  <si>
    <t>The Lodge, Cavell House, Roman Way, Farnham</t>
  </si>
  <si>
    <t xml:space="preserve">Pennybee, St Cross Road, Rarnham </t>
  </si>
  <si>
    <t>WA/2008/1083</t>
  </si>
  <si>
    <t xml:space="preserve">7 Wrecclesham Road, Farnham </t>
  </si>
  <si>
    <t>WA/2016/0317</t>
  </si>
  <si>
    <t>The Studio, 102A West Street, Farnham</t>
  </si>
  <si>
    <t>Panda House, Weyside Park, Godalming</t>
  </si>
  <si>
    <t>WA/2013/0196</t>
  </si>
  <si>
    <t>9 School Hill, Wrecclesham</t>
  </si>
  <si>
    <t>CR/2015/0002</t>
  </si>
  <si>
    <t>Exchange House, Hindhead Road, Hindhead</t>
  </si>
  <si>
    <t>WA/2014/1916</t>
  </si>
  <si>
    <t>Hollyhocks Cottage, High Street, Bramley</t>
  </si>
  <si>
    <t>WA/2012/0065</t>
  </si>
  <si>
    <t>30 Wings Road, Upper Hale, Farnham</t>
  </si>
  <si>
    <t>WA/2014/2211</t>
  </si>
  <si>
    <t>60 West Street, Farnham</t>
  </si>
  <si>
    <t>WA/2014/2048</t>
  </si>
  <si>
    <t xml:space="preserve">45d Firgrove Hill, Farnham </t>
  </si>
  <si>
    <t>Alresford House, 60 West Street, Farnham</t>
  </si>
  <si>
    <t>WA/2015/0054</t>
  </si>
  <si>
    <t>Marepond Farm, Markwick Lane, Godalming</t>
  </si>
  <si>
    <t>WA/2013/1910</t>
  </si>
  <si>
    <t>Land Adjacent  to 64 Firgrove Hill, Farnham</t>
  </si>
  <si>
    <t>CR/2013/0034</t>
  </si>
  <si>
    <t>Firlex House, 18 Firgrove Hill, Farnham</t>
  </si>
  <si>
    <t>WA/2016/0233</t>
  </si>
  <si>
    <t>Stoney Leaze, 59 Boundstone Road, Rowledge</t>
  </si>
  <si>
    <t>PRA/2015/0029</t>
  </si>
  <si>
    <t>Crown House, Lower Street, Haslemere</t>
  </si>
  <si>
    <t>WA/2015/0200</t>
  </si>
  <si>
    <t xml:space="preserve">3 Castle Street, Farnham </t>
  </si>
  <si>
    <t>CR/2014/0050</t>
  </si>
  <si>
    <t>Prospect House, Bethel Lane, Farnham</t>
  </si>
  <si>
    <t>WA/2014/0913</t>
  </si>
  <si>
    <t>Units 1-6 &amp; 9-12 Alfold Business Centre, Loxwood Road, Cranleigh GU6 8HP</t>
  </si>
  <si>
    <t>WA/2016/0167</t>
  </si>
  <si>
    <t>71 Castle Street, Farnham</t>
  </si>
  <si>
    <t>WA/2015/1456</t>
  </si>
  <si>
    <t>Land to rear of Heroncourt, 39 Ford Lane, Wrecclesham</t>
  </si>
  <si>
    <t>WA/2015/0464</t>
  </si>
  <si>
    <t xml:space="preserve">39 West Street, Farnham </t>
  </si>
  <si>
    <t>WA/2015/1767</t>
  </si>
  <si>
    <t>The Old Chapel, Moor Park House, Moor Park Way, Farnham</t>
  </si>
  <si>
    <t>WA/2014/1388</t>
  </si>
  <si>
    <t>Hindhead Furnishing Warehouse, Hill Road, Hindhead</t>
  </si>
  <si>
    <t>WA/2015/1539</t>
  </si>
  <si>
    <t>33 Bridge Road, Haslemere</t>
  </si>
  <si>
    <t>WA2016/0473</t>
  </si>
  <si>
    <t xml:space="preserve">27 High Street, Haslemere </t>
  </si>
  <si>
    <t>WA/2015/1895</t>
  </si>
  <si>
    <t xml:space="preserve">40 The Lobster Pot, Upper Hale Road, Farnham </t>
  </si>
  <si>
    <t>WA/2016/0244</t>
  </si>
  <si>
    <t>1 Victoria Road, Farnham</t>
  </si>
  <si>
    <t>WA/2015/0573</t>
  </si>
  <si>
    <t xml:space="preserve">White Beam, 79A Middle Bourne Lane, Lower Bourne, Farnham </t>
  </si>
  <si>
    <t>WA/2014/0109</t>
  </si>
  <si>
    <t>1- 4 Waverley Close, Waverley Lane, Farnham</t>
  </si>
  <si>
    <t>WA/2014/1430</t>
  </si>
  <si>
    <t>Land at 20 Havenwood, Woodlands Lane, Haslemere</t>
  </si>
  <si>
    <t>WA/2013/1727</t>
  </si>
  <si>
    <t>Land adjacent 1 The Coombes, Bramley</t>
  </si>
  <si>
    <t>WA/2010/1968</t>
  </si>
  <si>
    <t>Land adjaent to Bourne Mill, Guildford Road, Farnham</t>
  </si>
  <si>
    <t>London House 106 High Street Cranleigh</t>
  </si>
  <si>
    <t>WA/2010/0535</t>
  </si>
  <si>
    <t xml:space="preserve">Alresford House, 60 West Street, Farnham </t>
  </si>
  <si>
    <t>WA/2013/0132</t>
  </si>
  <si>
    <t>The Crown, Loxwood Rod, Alfold</t>
  </si>
  <si>
    <t>WA/2014/0001</t>
  </si>
  <si>
    <t>24 High Street, Bramley</t>
  </si>
  <si>
    <t>CR/2014/0041</t>
  </si>
  <si>
    <t>VDU House, Old Kiln Lane, Churt, Farnham</t>
  </si>
  <si>
    <t>WA/2016/0034</t>
  </si>
  <si>
    <t>3 Wicket Hill, Wrecclesham,</t>
  </si>
  <si>
    <t>WA/2013/1425</t>
  </si>
  <si>
    <t>Land Adjacent to 17 Gardeners Hill Road, Farnham,</t>
  </si>
  <si>
    <t>WA/2015/0224</t>
  </si>
  <si>
    <t>Land East of Bourne View, Lodge Hill Road, Lower Bourne,</t>
  </si>
  <si>
    <t>WA/2005/0658</t>
  </si>
  <si>
    <t xml:space="preserve">50 High Street, Haslemere, </t>
  </si>
  <si>
    <t>WA/2010/1096</t>
  </si>
  <si>
    <t>26 - 32 Meadway, Haslemere</t>
  </si>
  <si>
    <t>WA/2011/2109</t>
  </si>
  <si>
    <t>58 B High Street, Haslemere</t>
  </si>
  <si>
    <t>WA/2015/0437</t>
  </si>
  <si>
    <t xml:space="preserve">1 Bookhurst Hill, Bookjurst Road. Cranleigh </t>
  </si>
  <si>
    <t>WA/2013/1400</t>
  </si>
  <si>
    <t>20-21 The Borough, Farnham</t>
  </si>
  <si>
    <t>WA/2014/0790</t>
  </si>
  <si>
    <t>Land Adjacent to Weywood, Red House Lane, Elstead</t>
  </si>
  <si>
    <t>Monitoring Year 1st April 2017-31st March 2018</t>
  </si>
  <si>
    <t xml:space="preserve"> Stockwood Way, Weybourne</t>
  </si>
  <si>
    <t>1 Millbank Close, Farnham</t>
  </si>
  <si>
    <t>WA/2015/2193</t>
  </si>
  <si>
    <t xml:space="preserve">1+2 Land at Sherrydon Cranleigh </t>
  </si>
  <si>
    <t xml:space="preserve">102 Lodge Hill Road , Farnham </t>
  </si>
  <si>
    <t>WA/2015/1526</t>
  </si>
  <si>
    <t>13 Long Garden Walk, Farnham</t>
  </si>
  <si>
    <t>17a Gardeners Hill Road, Farnham</t>
  </si>
  <si>
    <t>1st Floor The Lodge House, Catteshall Mill, Catteshall Road, Godalming, Gu7 1NJ</t>
  </si>
  <si>
    <t xml:space="preserve">Bramley </t>
  </si>
  <si>
    <t>CR/2014/0029</t>
  </si>
  <si>
    <t>1st Floor, The Kiln Building, 85 Smithbrook Kilns Cranleigh GU6 8JJ</t>
  </si>
  <si>
    <t>2 Millbank Close, Farnham</t>
  </si>
  <si>
    <t>WA/2016/0517</t>
  </si>
  <si>
    <t>2,3,16,36,37- Land South of Amlets Lane and North of Roberts Way, Cranleigh</t>
  </si>
  <si>
    <t>WA/2013/2027</t>
  </si>
  <si>
    <t>22 Camelia Lodge, Longdown Road, Farnham</t>
  </si>
  <si>
    <t>WA/2015/0965</t>
  </si>
  <si>
    <t>26A Mead Lane, Farnham</t>
  </si>
  <si>
    <t>WA/2016/0017</t>
  </si>
  <si>
    <t>28 Wings Road, Farnham</t>
  </si>
  <si>
    <t>CR/2014/0030</t>
  </si>
  <si>
    <t>2nd Floor, The Kiln Building, 85 Smithbrook Kilns, Cranleigh GU6 8JJ</t>
  </si>
  <si>
    <t>WA/2013/0034</t>
  </si>
  <si>
    <t>3 Wicket Hill, Farnham</t>
  </si>
  <si>
    <t>WA/2013/0054</t>
  </si>
  <si>
    <t>31 Church Street, Godalming</t>
  </si>
  <si>
    <t>No p app ref</t>
  </si>
  <si>
    <t>34 Downing Street, Farnham</t>
  </si>
  <si>
    <t>WA/2014/2046</t>
  </si>
  <si>
    <t>35 Botany Wood, Crooksbury Road, Farnham</t>
  </si>
  <si>
    <t>WA/2015/2294</t>
  </si>
  <si>
    <t>40 Weydon Lane, Farnham (Plots 1, 2, 3)</t>
  </si>
  <si>
    <t>40 Weydon Lane, Farnham (plots 4 - 21)</t>
  </si>
  <si>
    <t>47 Minster Road, Godalming</t>
  </si>
  <si>
    <t>WA/2015/1949</t>
  </si>
  <si>
    <t>49 Downing Street, Farnham</t>
  </si>
  <si>
    <t>WA/2016/1670</t>
  </si>
  <si>
    <t xml:space="preserve">5 Old Compton Lane, Farnham </t>
  </si>
  <si>
    <t>WA/2016/0280</t>
  </si>
  <si>
    <t>51 High Street, Godalming</t>
  </si>
  <si>
    <t>WA/2015/1945</t>
  </si>
  <si>
    <t>54 Southern Way, Farnham</t>
  </si>
  <si>
    <t>6 A Hoghatch Farm, Hoghatch Lane, Farnham</t>
  </si>
  <si>
    <t>62 Weybourne Road, Farnham</t>
  </si>
  <si>
    <t>WA/2017/0304</t>
  </si>
  <si>
    <t xml:space="preserve">64 Boundstone Road, Farnham </t>
  </si>
  <si>
    <t>WA/2016/2056</t>
  </si>
  <si>
    <t>7A and 7B High Street, Bramley</t>
  </si>
  <si>
    <t>WA/2016/1901</t>
  </si>
  <si>
    <t>9 South Street, Godalming</t>
  </si>
  <si>
    <t>WA/2015/2333</t>
  </si>
  <si>
    <t>99 West Street, Farnham</t>
  </si>
  <si>
    <t>WA/2015/2276</t>
  </si>
  <si>
    <t>Beggars Roost, 57 Linersh Wood, Bramley GU5 0EF</t>
  </si>
  <si>
    <t>WA/2015/0641</t>
  </si>
  <si>
    <t xml:space="preserve">Bretherens Meeting Room, West Street, Farnham </t>
  </si>
  <si>
    <t>CR/2014/0044</t>
  </si>
  <si>
    <t>Bridge House, South Street, Farnham GU9 7RS</t>
  </si>
  <si>
    <t>WA/2017/0567</t>
  </si>
  <si>
    <t>Broom House, Tower Road, Hindhead GU26 6SL</t>
  </si>
  <si>
    <t>WA/2016/0022</t>
  </si>
  <si>
    <t>Chestnut Cottage, 49 Chestnut Way, Bramley GU5 0JE</t>
  </si>
  <si>
    <t>WA/2016/0100</t>
  </si>
  <si>
    <t>Colbourne, 41 Barnes Road, Godalming,</t>
  </si>
  <si>
    <t>CR/2015/0018</t>
  </si>
  <si>
    <t>Craven House, Station Road, Godalming GU7 1EX</t>
  </si>
  <si>
    <t>WA/2016/1114</t>
  </si>
  <si>
    <t>WA/2014/1047</t>
  </si>
  <si>
    <t>First Church of Christ Scientist, Ockford Road, Godalming</t>
  </si>
  <si>
    <t>Former Police Station, Long Bridge, Farnham GU9 7PZ</t>
  </si>
  <si>
    <t>WA/2014/1270</t>
  </si>
  <si>
    <t>Great Tangley Manor Farm, Great Tangley</t>
  </si>
  <si>
    <t>WA/2014/0908</t>
  </si>
  <si>
    <t xml:space="preserve">Greenacre. Gasden Copse, Godalming </t>
  </si>
  <si>
    <t>WA/2016/0506</t>
  </si>
  <si>
    <t>Heather Bank, Swingate Road, Farnham</t>
  </si>
  <si>
    <t>WA/2015/2355</t>
  </si>
  <si>
    <t xml:space="preserve">High Street, Godalming </t>
  </si>
  <si>
    <t>WA/2015/0261</t>
  </si>
  <si>
    <t>Honey Brook House, The Avenue, Ewhurst</t>
  </si>
  <si>
    <t>WA/2014/1952</t>
  </si>
  <si>
    <t>Hydestile Joinery, Hambledon Road, Godalming</t>
  </si>
  <si>
    <t>WA/2014/1163</t>
  </si>
  <si>
    <t>Land Adjoining Bourne Mill, Guildford Road, Farnham, GU9 9PU</t>
  </si>
  <si>
    <t>WA/2016/0417</t>
  </si>
  <si>
    <t>Land at 106 &amp; Chantreys Bungalow &amp; Land to South West of Horsham Road, Cranleigh</t>
  </si>
  <si>
    <t>Land at 106 and Chantreys Bungalow and Land to South West of Horsham Road</t>
  </si>
  <si>
    <t>WA/2015/2389</t>
  </si>
  <si>
    <t>Land at 25 Hurlands Close, Farnham (plots 9, 10, 11 and 12)</t>
  </si>
  <si>
    <t>WA/2015/0346</t>
  </si>
  <si>
    <t>Land at 29 Aveley Lane, Farnham</t>
  </si>
  <si>
    <t>Land at 39 Guildford Road, Farnham (Plots 4, 5, 7, 8)</t>
  </si>
  <si>
    <t>WA/2017/0981</t>
  </si>
  <si>
    <t>Land at 6 Boundstone Close, Wrecclesham</t>
  </si>
  <si>
    <t>WA/2015/1116</t>
  </si>
  <si>
    <t xml:space="preserve">Land at 66 Wrecclesham Hill, Farnham </t>
  </si>
  <si>
    <t>Land at Flambard Way, Catteshall Lane and Woolsack Way, Godalming</t>
  </si>
  <si>
    <t>Land at Flambard Way, Catteshall Lane and Woolsack Way, Godalming GU7 1JN</t>
  </si>
  <si>
    <t>WA/2016/0065</t>
  </si>
  <si>
    <t>Land at Furze Lane, Godalming</t>
  </si>
  <si>
    <t>Land at Godalming College, Tuesley Lane &amp; Land to the South of Ashstead Lane, Godalming GU7 1RS</t>
  </si>
  <si>
    <t>WA/2013/1528</t>
  </si>
  <si>
    <t xml:space="preserve">Land at Southdown House, Hale House Lane, Churt - plot 1 </t>
  </si>
  <si>
    <t>WA/2014/1303</t>
  </si>
  <si>
    <t>Land at The Cranley Hotel, The Common, Cranleigh</t>
  </si>
  <si>
    <t>WA/2014/1754</t>
  </si>
  <si>
    <t>Land between Downs Link and Rear of 100 to 118, Horsham Road, Surrey</t>
  </si>
  <si>
    <t>Land to the rear of 39 Ford Lane, Farnham</t>
  </si>
  <si>
    <t>WA/2014/2280</t>
  </si>
  <si>
    <t xml:space="preserve">Land to the rear of 95 and 97 Farnborough Road, Farnham </t>
  </si>
  <si>
    <t>Land to the South of Amlets Lane Cranleigh</t>
  </si>
  <si>
    <t>WA/2014/0933</t>
  </si>
  <si>
    <t xml:space="preserve">Langham Court, Farnham </t>
  </si>
  <si>
    <t>WA/2014/0292</t>
  </si>
  <si>
    <t>Little Barn, The Ridgeway, Cranleigh</t>
  </si>
  <si>
    <t>WA/2016/2388</t>
  </si>
  <si>
    <t>Lowood, Grove Road, Cranleigh</t>
  </si>
  <si>
    <t>WA/2014/1914</t>
  </si>
  <si>
    <t>Mansard, 118 Boundstone Road, Rowledge</t>
  </si>
  <si>
    <t>WA/2016/0654</t>
  </si>
  <si>
    <t>Marston Lodge, Weydown Road</t>
  </si>
  <si>
    <t>CR/2014/0028</t>
  </si>
  <si>
    <t>Mezzanine Floor, The Kiln Building 85 Smithbrook Kilns Cranleigh GU6 8JJ</t>
  </si>
  <si>
    <t>WA/2015/1896</t>
  </si>
  <si>
    <t xml:space="preserve">Mortimer, Woodlands Road, Wood Road, Hindhead </t>
  </si>
  <si>
    <t>WA/2016/0077</t>
  </si>
  <si>
    <t>Nurscombe Farmhouse, Snowdenham Lane, Bramley</t>
  </si>
  <si>
    <t>WA/2016/1473</t>
  </si>
  <si>
    <t>Nutbourne Cottages, Roundals Lane, Hambledon</t>
  </si>
  <si>
    <t>WA/2015/2396</t>
  </si>
  <si>
    <t>Old Fire Station, 12 Queen Street, Godalming GU7 1BD</t>
  </si>
  <si>
    <t>Panda House, Weyside Park, Catteshall Lane, Godalming, GU7 1XR</t>
  </si>
  <si>
    <t>WA/2015/1853</t>
  </si>
  <si>
    <t xml:space="preserve">Quintus, 134 Busbridge Lane, Godalming </t>
  </si>
  <si>
    <t>CR/2013/0021</t>
  </si>
  <si>
    <t>Sandford House, Catteshall Lane, Godalming, GU7 1NQ</t>
  </si>
  <si>
    <t>WA/2017/1381</t>
  </si>
  <si>
    <t xml:space="preserve">Site of Grasmere, Tilford Road, Haslemere </t>
  </si>
  <si>
    <t>WA/2010/1660</t>
  </si>
  <si>
    <t>St Mary's Church Hall, The Street, Farnham</t>
  </si>
  <si>
    <t>WA/2015/1867</t>
  </si>
  <si>
    <t>St Marys Parish Church, Old Copton Lane, Farnham</t>
  </si>
  <si>
    <t>CR/2016/0019</t>
  </si>
  <si>
    <t>Standard House, Weyside Park, Catteshall Lane, Godalming GU7 1XE (PANDA HOUSE)</t>
  </si>
  <si>
    <t>WA/2012/1498</t>
  </si>
  <si>
    <t>Sterling Barns Knowle Lane, Cranleigh</t>
  </si>
  <si>
    <t>WA/2015/2264</t>
  </si>
  <si>
    <t>Sweetcroft, Lodge Hill Road, Lower Bourne</t>
  </si>
  <si>
    <t>CR/2015/0022</t>
  </si>
  <si>
    <t>The Barbican, East Street, Farnham GU9 7TB</t>
  </si>
  <si>
    <t>WA/2012/1533</t>
  </si>
  <si>
    <t>The Barn, Westland Farm, Lords Hill Common, Shamley Green</t>
  </si>
  <si>
    <t>WA/2016/1898</t>
  </si>
  <si>
    <t>The Beeches, Old Compton Lane, Farnham</t>
  </si>
  <si>
    <t>WA/2015/0798</t>
  </si>
  <si>
    <t xml:space="preserve">The Clock House, 112 High Street, Cranleigh </t>
  </si>
  <si>
    <t>WA/2015/1452</t>
  </si>
  <si>
    <t>The Holly Bush, Shortfield Common Road, Farnham</t>
  </si>
  <si>
    <t>CR/2016/0004</t>
  </si>
  <si>
    <t>The Old Barn, Ewhurst Road, Cranleigh</t>
  </si>
  <si>
    <t>CR/2015/0013</t>
  </si>
  <si>
    <t xml:space="preserve">The Old Post Office, High Street, Bramley </t>
  </si>
  <si>
    <t>WA/2014/1523</t>
  </si>
  <si>
    <t>The Spinney Horsham Road, Cranleigh</t>
  </si>
  <si>
    <t>WA/2016/1875</t>
  </si>
  <si>
    <t>The workshop, The Common, Cranleigh</t>
  </si>
  <si>
    <t>CR/2015/0012</t>
  </si>
  <si>
    <t>Thornbrook House, Weyside Park, Catteshall Lane, Godalming GU7 1XE</t>
  </si>
  <si>
    <t>WA/2016/0729</t>
  </si>
  <si>
    <t>Wey Court, Godalming GU7 3JF</t>
  </si>
  <si>
    <t>WA/2001/2072</t>
  </si>
  <si>
    <t>WA/2013/0265</t>
  </si>
  <si>
    <t>Woodview, Bourne Grove, Farnham</t>
  </si>
  <si>
    <t>WA/2016/0671</t>
  </si>
  <si>
    <t>Zennor, Cherry Tree Walk, Rowledge</t>
  </si>
  <si>
    <t>Monitoring Year 1 April 2018 - 31 March 2019</t>
  </si>
  <si>
    <t>WA/2017/2169</t>
  </si>
  <si>
    <t xml:space="preserve"> 9A HIGH STREET BRAMLEY GUILDFORD GU5 0HF</t>
  </si>
  <si>
    <t>WA/2017/0878</t>
  </si>
  <si>
    <t>1 MANOR FIELDS MILFORD GODALMING F7</t>
  </si>
  <si>
    <t>WA/2005/2099</t>
  </si>
  <si>
    <t>100 West Street</t>
  </si>
  <si>
    <t>WA/2007/2006</t>
  </si>
  <si>
    <t>11 A Old Rectory Close, Bramley</t>
  </si>
  <si>
    <t>WA/2014/1753</t>
  </si>
  <si>
    <t>11 Monkshanger, Farnham GU9 8BU</t>
  </si>
  <si>
    <t>WA/2016/2508</t>
  </si>
  <si>
    <t>126  IVYHURST HORSHAM ROAD  CRANLEIGH F7</t>
  </si>
  <si>
    <t>WA/2017/0120</t>
  </si>
  <si>
    <t>141      Site Of, Ockford Ridge,Surrey,</t>
  </si>
  <si>
    <t>142      Site Of, Ockford Ridge,Surrey,</t>
  </si>
  <si>
    <t>143      Site Of, Ockford Ridge,Surrey,</t>
  </si>
  <si>
    <t>144      Site Of, Ockford Ridge,Surrey,</t>
  </si>
  <si>
    <t>145      Site Of, Ockford Ridge,Surrey,</t>
  </si>
  <si>
    <t>146      Site Of, Ockford Ridge,Surrey,</t>
  </si>
  <si>
    <t>147      Site Of, Ockford Ridge,Surrey,</t>
  </si>
  <si>
    <t>148      Site Of, Ockford Ridge,Surrey,</t>
  </si>
  <si>
    <t>149      Site Of, Ockford Ridge,Surrey,</t>
  </si>
  <si>
    <t>WA/2016/2240</t>
  </si>
  <si>
    <t>14A Abbott House, Hale Road, Farnham GU9 9QH</t>
  </si>
  <si>
    <t>WA/2014/1020</t>
  </si>
  <si>
    <t>15 Pine Ridge, Lower Bourne</t>
  </si>
  <si>
    <t>150      Site Of, Ockford Ridge,Surrey,</t>
  </si>
  <si>
    <t>151      Site Of, Ockford Ridge,Surrey,</t>
  </si>
  <si>
    <t>152      Site Of, Ockford Ridge,Surrey,</t>
  </si>
  <si>
    <t>153      Site Of, Ockford Ridge,Surrey,</t>
  </si>
  <si>
    <t>154      Site Of, Ockford Ridge,Surrey,</t>
  </si>
  <si>
    <t>155      Site Of, Ockford Ridge,Surrey,</t>
  </si>
  <si>
    <t>156      Site Of, Ockford Ridge,Surrey,</t>
  </si>
  <si>
    <t>WA/2016/0190</t>
  </si>
  <si>
    <t>19 St Christophers Road, Haslemere GU27 1DQ</t>
  </si>
  <si>
    <t>19-20 West Street, Haslmere GU27 2AB</t>
  </si>
  <si>
    <t>WA/2015/0696</t>
  </si>
  <si>
    <t>1A Park House, Park Row, Farnham GU9 7JH</t>
  </si>
  <si>
    <t>2 Worcester Drive, Cranleigh, GU6 7FW</t>
  </si>
  <si>
    <t>WA/2015/1722</t>
  </si>
  <si>
    <t>20 Riverside Chambers, Bridge Street, Godalming GU7 1HY</t>
  </si>
  <si>
    <t>WA/2014/1684</t>
  </si>
  <si>
    <t>23 South Hill, Godalming, GU7 1JT</t>
  </si>
  <si>
    <t>WA/2016/0473</t>
  </si>
  <si>
    <t>27 West Street, Haslemere</t>
  </si>
  <si>
    <t>WA/2017/0816</t>
  </si>
  <si>
    <t xml:space="preserve">2nd Floor Flat, 4 London Road GU26 6AF </t>
  </si>
  <si>
    <t>33 WORCESTER DRIVE  CRANLEIGH F6</t>
  </si>
  <si>
    <t>WA/2016/0566</t>
  </si>
  <si>
    <t xml:space="preserve">34a Casita, ST Georges Road, Farnham GU9 9LY </t>
  </si>
  <si>
    <t>WA/2017/0446</t>
  </si>
  <si>
    <t>35A Farncombe Street, Godalming GU7 3LH</t>
  </si>
  <si>
    <t>WA/2014/1563</t>
  </si>
  <si>
    <t>WA/2018/1697</t>
  </si>
  <si>
    <t>4 &amp; 6 Chestnut Avenue, Haslemere</t>
  </si>
  <si>
    <t>WA/2015/2372</t>
  </si>
  <si>
    <t>40 The Borough, Farnham, GU9 7NW</t>
  </si>
  <si>
    <t>WA/2017/1440</t>
  </si>
  <si>
    <t>4-5 HAMPTON TERRACE, BEACON HILL ROAD, HINDHEAD GU26 6NR</t>
  </si>
  <si>
    <t>WA/2015/1903 and WA/2017/1636</t>
  </si>
  <si>
    <t xml:space="preserve">5 Cherry Tree Lane (Formerly known as Backward Point), Ewhurst </t>
  </si>
  <si>
    <t>WA/2017/0411</t>
  </si>
  <si>
    <t>6    7 WEAVERS YARD WEST STREET  FARNHAM F7</t>
  </si>
  <si>
    <t>WA/2017/1154</t>
  </si>
  <si>
    <t>60 Long Gore, Farncombe  GU7 3TQ</t>
  </si>
  <si>
    <t>WA/2017/0898</t>
  </si>
  <si>
    <t>62 -63 EAST STREET, FARNHAM</t>
  </si>
  <si>
    <t>6A Meadrow, Godalming</t>
  </si>
  <si>
    <t>WA/2002/0965</t>
  </si>
  <si>
    <t>72A Wey Hill, Haslemere GU27 1HN</t>
  </si>
  <si>
    <t>WA/2014/0976</t>
  </si>
  <si>
    <t>73 Heath Lane, Farnham GU9 0PX</t>
  </si>
  <si>
    <t>Barkers Garden Machinery, 37 Lower Road Grayswood GU27 2DR</t>
  </si>
  <si>
    <t>WA/2015/1683</t>
  </si>
  <si>
    <t>Barn at Northbridge Farm, Petworth Road, Chiddingfold</t>
  </si>
  <si>
    <t>WA/2017/2186</t>
  </si>
  <si>
    <t>BRAMBLE HOUSE (FORMERLY LAND TO THE REAR OF SOLLER) GUILDFORD ROAD MILFORD GODALMING F7</t>
  </si>
  <si>
    <t>WA/2015/0565</t>
  </si>
  <si>
    <t>Brockhurst Farm, Dunsfold Road, Alfold GU6 8JB</t>
  </si>
  <si>
    <t>Dunsfold</t>
  </si>
  <si>
    <t>WA/2016/1493</t>
  </si>
  <si>
    <t>Community Room, Griggs Meadow, Dunsfold, GU8 4ND</t>
  </si>
  <si>
    <t>WA/2014/1418</t>
  </si>
  <si>
    <t>Craddocks Printing Works, Great George Street, Godalming GU7 1EE</t>
  </si>
  <si>
    <t>WA/2017/0167</t>
  </si>
  <si>
    <t>detached dwelling LAND ADJACENT TO 73 SHORTHEATH ROAD FARNHAM GU9 8SF</t>
  </si>
  <si>
    <t>WA/2017/2268</t>
  </si>
  <si>
    <t>detached house - Plot 5 1 WHITE LION GARDENS (formerly known as land at white lion public house) GODALMING GU8 5FN</t>
  </si>
  <si>
    <t>WA/2011/0104</t>
  </si>
  <si>
    <t>ELMBRIDGE VILLAGE MANAGEMENT &amp; ELMBRIDGE MANOR, Essex Way, Cranleigh</t>
  </si>
  <si>
    <t>WA/2015/0667</t>
  </si>
  <si>
    <t xml:space="preserve">Elstead Post Office and Newsagents, Thursley Road, Elstead </t>
  </si>
  <si>
    <t>PRA/2015/0017</t>
  </si>
  <si>
    <t>Farm centred coordinates 500635 135415 on South Side of Chapel Hill, Dunsfold, Godalming</t>
  </si>
  <si>
    <t>WA/2016/2242</t>
  </si>
  <si>
    <t>Former Christmas Tree Nursery, Woodside Road, Godalming</t>
  </si>
  <si>
    <t>WA/2017/2129</t>
  </si>
  <si>
    <t>FOSTERS HOUSE, PETWORTH ROAD, WITLEY GU8 5PL</t>
  </si>
  <si>
    <t>WA/2014/0277</t>
  </si>
  <si>
    <t xml:space="preserve">FOXLEA COTTAGE HEATHSIDE LANE  HINDHEAD </t>
  </si>
  <si>
    <t>WA/2015/0446</t>
  </si>
  <si>
    <t>Garages North of 12 Nursery Hill, Shamley Green</t>
  </si>
  <si>
    <t>WA/2015/2163</t>
  </si>
  <si>
    <t>GARDEN STYLE NURSERY WRECCLESHAM HILL WRECCLESHAM FARNHAM F7 (plot 13)</t>
  </si>
  <si>
    <t>GARDEN STYLE NURSERY WRECCLESHAM HILL WRECCLESHAM FARNHAM F7 (plot 14)</t>
  </si>
  <si>
    <t>GARDEN STYLE NURSERY WRECCLESHAM HILL WRECCLESHAM FARNHAM F7 (plot 15)</t>
  </si>
  <si>
    <t>GARDEN STYLE NURSERY WRECCLESHAM HILL WRECCLESHAM FARNHAM F7 (plot 16)</t>
  </si>
  <si>
    <t>GARDEN STYLE NURSERY WRECCLESHAM HILL WRECCLESHAM FARNHAM F7 (plot 17)</t>
  </si>
  <si>
    <t>GARDEN STYLE NURSERY WRECCLESHAM HILL WRECCLESHAM FARNHAM F7 (plot 18)</t>
  </si>
  <si>
    <t>GARDEN STYLE NURSERY WRECCLESHAM HILL WRECCLESHAM FARNHAM F7 (plot 4)</t>
  </si>
  <si>
    <t>Garden Style Nursery, Wrecclesham Hill, Wrecclesham GU10 4JX (plot 1)</t>
  </si>
  <si>
    <t>Garden Style Nursery, Wrecclesham Hill, Wrecclesham GU10 4JX (plot 19)</t>
  </si>
  <si>
    <t xml:space="preserve">Garden Style Nursery, Wrecclesham Hill, Wrecclesham GU10 4JX (plot 2) </t>
  </si>
  <si>
    <t>Garden Style Nursery, Wrecclesham Hill, Wrecclesham GU10 4JX (plot 3)</t>
  </si>
  <si>
    <t>Garden Style Nursery, Wrecclesham Hill, Wrecclesham GU10 4JX (plot 59)</t>
  </si>
  <si>
    <t>Garden Style Nursery, Wrecclesham Hill, Wrecclesham GU10 4JX (plot 60</t>
  </si>
  <si>
    <t>WA/2016/0151</t>
  </si>
  <si>
    <t>Gorse Hill, Petworth Road, Wormley,Surrey,</t>
  </si>
  <si>
    <t>WA/2016/1275</t>
  </si>
  <si>
    <t>HEATHCROFT, LINKSIDE SOUTH, HINDHEAD GU26 6NX</t>
  </si>
  <si>
    <t xml:space="preserve">Churt </t>
  </si>
  <si>
    <t>WA/2018/0058</t>
  </si>
  <si>
    <t xml:space="preserve">Hillside Farm, Tilford Road, Churt GU10 2LN </t>
  </si>
  <si>
    <t>WA/2015/1594</t>
  </si>
  <si>
    <t>Ivy Lodge, Portsmouth Road, Milford GU8 5DS</t>
  </si>
  <si>
    <t>WA/2017/0325</t>
  </si>
  <si>
    <t xml:space="preserve">LA Church Hill House, Church Hill, GU27 1BW </t>
  </si>
  <si>
    <t>WA/2016/1529</t>
  </si>
  <si>
    <t>Land adjacent to 20 Moor Park Lane, Farnham GU9 9JB</t>
  </si>
  <si>
    <t>WA/2016/0148</t>
  </si>
  <si>
    <t>Land adjacent to Appletrees, Stonards Brow, Shamley Green, Guildford</t>
  </si>
  <si>
    <t>WA/2012/2003</t>
  </si>
  <si>
    <t xml:space="preserve">Land adjacent to Bourne Mill, Farnham </t>
  </si>
  <si>
    <t>Land at 17a Oxted Green, Milford GU8 5DD</t>
  </si>
  <si>
    <t>WA/2014/1564</t>
  </si>
  <si>
    <t>Land at 2 Wicket Hill, Wrecclesham GU10 4RD</t>
  </si>
  <si>
    <t>WA/2015/1530</t>
  </si>
  <si>
    <t>Land at 32 St Johns Road, Farnham</t>
  </si>
  <si>
    <t>WA/2016/1960</t>
  </si>
  <si>
    <t>Land at 40 Upper Hale Road, Farnham, GU9 0NS</t>
  </si>
  <si>
    <t>WA/2017/1319</t>
  </si>
  <si>
    <t>LAND AT DELLSIDE, WINGS ROAD, FARNHAM GU9 0HN</t>
  </si>
  <si>
    <t>WA/2016/1528</t>
  </si>
  <si>
    <t>LAND AT END OF CUL D SAC SOUTH EAST SIDE THREE STILES ROAD  FARNHAM F6</t>
  </si>
  <si>
    <t>WA/2015/1933</t>
  </si>
  <si>
    <t>Land at Finches Acre, Thursley Road, Elstead</t>
  </si>
  <si>
    <t>WA/2014/2140</t>
  </si>
  <si>
    <t>Land at Green End Cottage, Manley Bridge Road, Rowledge</t>
  </si>
  <si>
    <t>WA/2017/0801</t>
  </si>
  <si>
    <t>LAND AT LAMBSWOOD, 108 LODGE HILL ROAD, LOWER BOURNE GU10 3RB</t>
  </si>
  <si>
    <t>WA/2016/1554</t>
  </si>
  <si>
    <t>Land at Pine Cottage, Peat Common, Elstead</t>
  </si>
  <si>
    <t>WA/2017/0410</t>
  </si>
  <si>
    <t xml:space="preserve">Land at Red Gables, Weydown Road GU27 1AJ </t>
  </si>
  <si>
    <t>WA/2016/1072</t>
  </si>
  <si>
    <t>Land at ST GEORGES ROAD BADSHOT LEA FARNHAM (plot 13)</t>
  </si>
  <si>
    <t xml:space="preserve">Land at ST GEORGES ROAD BADSHOT LEA FARNHAM F7 (plot 45) </t>
  </si>
  <si>
    <t>WA/2014/2113</t>
  </si>
  <si>
    <t>Land at ST GEORGES ROAD BADSHOT LEA FARNHAM plot 4</t>
  </si>
  <si>
    <t>Land at ST GEORGES ROAD BADSHOT LEA FARNHAM plot 5</t>
  </si>
  <si>
    <t>Land at ST GEORGES ROAD BADSHOT LEA FARNHAM plot 6</t>
  </si>
  <si>
    <t>Land at ST GEORGES ROAD BADSHOT LEA FARNHAM plot 7</t>
  </si>
  <si>
    <t>WA/2017/1692</t>
  </si>
  <si>
    <t>LAND AT ST JAMES AVENUE  FARNHAM plot 12</t>
  </si>
  <si>
    <t>LAND AT ST JAMES AVENUE  FARNHAM plot 14</t>
  </si>
  <si>
    <t>LAND AT ST JAMES AVENUE  FARNHAM plot 46</t>
  </si>
  <si>
    <t>LAND AT ST JAMES AVENUE  FARNHAM plot 48</t>
  </si>
  <si>
    <t>LAND AT ST JAMES AVENUE  FARNHAM plot 8</t>
  </si>
  <si>
    <t>LAND AT ST JAMES AVENUE  FARNHAM plot 9</t>
  </si>
  <si>
    <t>Land Between Birch Road And Pond Farm, Furze Lane, Farncombe,Surrey,</t>
  </si>
  <si>
    <t>WA/2014/0249</t>
  </si>
  <si>
    <t>LAND BETWEEN BRAMLEY PARK COURT AND RICARDO COURT  BRAMLEY GUILDFORD (plot 12)</t>
  </si>
  <si>
    <t>LAND BETWEEN BRAMLEY PARK COURT AND RICARDO COURT  BRAMLEY GUILDFORD (plot 15)</t>
  </si>
  <si>
    <t>LAND BETWEEN BRAMLEY PARK COURT AND RICARDO COURT  BRAMLEY GUILDFORD (plot 16)</t>
  </si>
  <si>
    <t>LAND BETWEEN BRAMLEY PARK COURT AND RICARDO COURT  BRAMLEY GUILDFORD (plot 17)</t>
  </si>
  <si>
    <t>LAND BETWEEN BRAMLEY PARK COURT AND RICARDO COURT  BRAMLEY GUILDFORD (plot 18)</t>
  </si>
  <si>
    <t>LAND BETWEEN BRAMLEY PARK COURT AND RICARDO COURT BRAMLEY GUILDFORD (plot 10)</t>
  </si>
  <si>
    <t>LAND BETWEEN BRAMLEY PARK COURT AND RICARDO COURT BRAMLEY GUILDFORD (plot 11)</t>
  </si>
  <si>
    <t>LAND BETWEEN BRAMLEY PARK COURT AND RICARDO COURT BRAMLEY GUILDFORD (plot 13)</t>
  </si>
  <si>
    <t>LAND BETWEEN BRAMLEY PARK COURT AND RICARDO COURT BRAMLEY GUILDFORD (plot 14)</t>
  </si>
  <si>
    <t>Land Comprising Of 5 Fields South Of, Amlets Lane,Surrey,</t>
  </si>
  <si>
    <t>Land South of Amlets Lane and North of Roberts Way, Cranleigh</t>
  </si>
  <si>
    <t>WA/2015/1439</t>
  </si>
  <si>
    <t>Land to rear of Lodge Hill Wood, 106 Lodge Hill Road, Lower Bourne GU10 3RD</t>
  </si>
  <si>
    <t>WA/2017/0565</t>
  </si>
  <si>
    <t>Land to the rear of Lyndale, Farnham Lane, Haslemere GU27 1EZ</t>
  </si>
  <si>
    <t>Land to the West of St George's Road, Farnham</t>
  </si>
  <si>
    <t>WA/2016/2236</t>
  </si>
  <si>
    <t>Land to the West of St George's Road, Farnham (plot 1)</t>
  </si>
  <si>
    <t xml:space="preserve">Land to the West of St George's Road, Farnham (plot3) </t>
  </si>
  <si>
    <t>WA/2017/0738</t>
  </si>
  <si>
    <t>LITTLE MEADOW ALFOLD ROAD  CRANLEIGH F6</t>
  </si>
  <si>
    <t>LITTLE MEADOW ALFOLD ROAD  CRANLEIGH F7</t>
  </si>
  <si>
    <t>WA/2016/0300</t>
  </si>
  <si>
    <t>Lower Park Farm, Grayswood Road, Haslemere GU27 2DJ</t>
  </si>
  <si>
    <t>new dwelling plot 60 14 RUSSET GROVE CRANLEIGH GU6 7FT</t>
  </si>
  <si>
    <t>new dwelling plot 62 4 RUSSET GROVE CRANLEIGH GU6 7FT</t>
  </si>
  <si>
    <t>new dwelling plot 63 2 RUSSET GROVE CRANLEIGH GU6 7FT</t>
  </si>
  <si>
    <t>WA/2015/1437</t>
  </si>
  <si>
    <t xml:space="preserve">Old Kiln Courtyard, The Borough </t>
  </si>
  <si>
    <t>WA/2016/1770</t>
  </si>
  <si>
    <t>Old Orchard House, West End Lane, Frensham, GU10 3BE</t>
  </si>
  <si>
    <t>WA/2017/2232</t>
  </si>
  <si>
    <t>OLD SEARCHLIGHTS RUNWICK LANE RUNWICK FARNHAM F6</t>
  </si>
  <si>
    <t>WA/2015/2380</t>
  </si>
  <si>
    <t>Pinecrest, Ridgeway Close, Cranleigh</t>
  </si>
  <si>
    <t xml:space="preserve">Plot 10 Land at ST GEORGES ROAD FARNHAM </t>
  </si>
  <si>
    <t xml:space="preserve">Plot 11 Land at ST GEORGES ROAD FARNHAM </t>
  </si>
  <si>
    <t xml:space="preserve">Plot 2 Land at St Georges Road, Badshot Lea, Farnham </t>
  </si>
  <si>
    <t>plot 25 GARDEN STYLE NURSERY WRECCLESHAM HILL FARNHAM GU10 4JX</t>
  </si>
  <si>
    <t>plot 26 GARDEN STYLE NURSERY WRECCLESHAM HILL FARNHAM GU10 4JX</t>
  </si>
  <si>
    <t>plot 27 GARDEN STYLE NURSERY WRECCLESHAM HILL FARNHAM GU10 4JX</t>
  </si>
  <si>
    <t>plot 28 GARDEN STYLE NURSERY WRECCLESHAM HILL FARNHAM GU10 4JX</t>
  </si>
  <si>
    <t>plot 29 GARDEN STYLE NURSERY WRECCLESHAM HILL FARNHAM GU10 4JX</t>
  </si>
  <si>
    <t xml:space="preserve">Plot 4 Land at ST GEORGES ROAD FARNHAM </t>
  </si>
  <si>
    <t xml:space="preserve">Plot 5 Land at ST GEORGES ROAD FARNHAM </t>
  </si>
  <si>
    <t xml:space="preserve">Plot 6 Land at ST GEORGES ROAD FARNHAM </t>
  </si>
  <si>
    <t xml:space="preserve">Plot 63 Land at St Georges Road, Badshot Lea, Farnham </t>
  </si>
  <si>
    <t xml:space="preserve">Plot 64 Land at ST GEORGES ROAD FARNHAM </t>
  </si>
  <si>
    <t xml:space="preserve">Plot 7 Land at ST GEORGES ROAD FARNHAM </t>
  </si>
  <si>
    <t xml:space="preserve">Plot 8 Land at ST GEORGES ROAD FARNHAM </t>
  </si>
  <si>
    <t xml:space="preserve">Plot 9 Land at ST GEORGES ROAD FARNHAM </t>
  </si>
  <si>
    <t>plot seven 1 MANOR FIELDS GODALMING GU8 5EQ</t>
  </si>
  <si>
    <t>WA/2015/0416</t>
  </si>
  <si>
    <t>Prices Cottage (Hindhead Youth Hostel), Punch Bowl Lane, Thursley</t>
  </si>
  <si>
    <t>WA/2018/1910</t>
  </si>
  <si>
    <t>Reeds Hatch Farm, Boundary Road, Dockenfield, Farnham</t>
  </si>
  <si>
    <t>WA/2015/2037</t>
  </si>
  <si>
    <t>RENDLESHAM MANOR LEA ROAD MILFORD GODALMING F6</t>
  </si>
  <si>
    <t>WA/2015/0784</t>
  </si>
  <si>
    <t xml:space="preserve">Sandy Hill, Winterfold Heath Road, Ewhurst </t>
  </si>
  <si>
    <t>semi-detached house - Plot 1 5 WHITE LION GARDENS (formerly known as land at white lion public house) GODALMING GU8 5FN</t>
  </si>
  <si>
    <t>semi-detached house - Plot 2 4 WHITE LION GARDENS (formerly known as land at white lion public house) GODALMING GU8 5FN</t>
  </si>
  <si>
    <t>semi-detached house - Plot 3 3 WHITE LION GARDENS (formerly known as land at white lion public house) GODALMING GU8 5FN</t>
  </si>
  <si>
    <t>semi-detached house - Plot 4 2 WHITE LION GARDENS (formerly known as land at white lion public house) GODALMING GU8 5FN</t>
  </si>
  <si>
    <t>WA/2016/0976</t>
  </si>
  <si>
    <t>Shortfield House, Hamlash Lane, Frensham, GU10 3AU</t>
  </si>
  <si>
    <t>WA/2017/1271</t>
  </si>
  <si>
    <t>SITE OF FIELDWAY GASDEN COPSE WITLEY GODALMING F6</t>
  </si>
  <si>
    <t>CR/2016/0010</t>
  </si>
  <si>
    <t>SOUTHERN HOUSE FLAMBARD WAY  GODALMING F7</t>
  </si>
  <si>
    <t>WA/2018/1218</t>
  </si>
  <si>
    <t>Sunbeams, 1 Highbury Grove, Haslemere GU27 1BB</t>
  </si>
  <si>
    <t>The Corner Shop, Silo Road, Godalming</t>
  </si>
  <si>
    <t>WA/2016/0458</t>
  </si>
  <si>
    <t>THE WILLOWS, 19 GREAT GEORGE STREET, GODALMING GU7 1EE</t>
  </si>
  <si>
    <t>WA/2016/1629</t>
  </si>
  <si>
    <t>Tigbourne Farm, New Road, Wormley GU8 5TT</t>
  </si>
  <si>
    <t>Tigbourne Farm, New Road, Wormley,Surrey,</t>
  </si>
  <si>
    <t>WA/2017/0729</t>
  </si>
  <si>
    <t xml:space="preserve">Top Yard, Quail House Farm, Hyde Lane </t>
  </si>
  <si>
    <t>WA/2016/1842</t>
  </si>
  <si>
    <t>Town Hall Buildings Nationwide, The Borough, Farnham,Surrey, Gu9 7Nt</t>
  </si>
  <si>
    <t>WA/2016/0174</t>
  </si>
  <si>
    <t>Trimmers Field, Wood Road, Hindhead GU26 6PX</t>
  </si>
  <si>
    <t>WA/2008/0832</t>
  </si>
  <si>
    <t>Westbrook Farm, Westbrook Hill, Elstead</t>
  </si>
  <si>
    <t>WA/2015/0222</t>
  </si>
  <si>
    <t>Wildacre, Bookhurst Road, Cranleigh GU6 7DW</t>
  </si>
  <si>
    <t>Monitoring Year 1st April 2019 to 31st March 2020</t>
  </si>
  <si>
    <t>Not included in the Position Statement October 2020</t>
  </si>
  <si>
    <t>WA/2018/1044</t>
  </si>
  <si>
    <t>1 Lindon Farm, Rosemary Lane, Alfold, Cranleigh</t>
  </si>
  <si>
    <t>WA/2018/1470</t>
  </si>
  <si>
    <t>The Old Farmhouse, Stovolds Hill, Cranleigh</t>
  </si>
  <si>
    <t>WA/2014/1518</t>
  </si>
  <si>
    <t>Land at Byways, Dunsfold Road, Cranleigh</t>
  </si>
  <si>
    <t>WA/2015/2261</t>
  </si>
  <si>
    <t>5 Land at Loxwood Road, Alfold, Cranleigh</t>
  </si>
  <si>
    <t>Land West of Sweeters Copse, Loxwood Road, Alfold (Plot 53)</t>
  </si>
  <si>
    <t>Land West of Sweeters Copse, Loxwood Road, Alfold (Plot 6)</t>
  </si>
  <si>
    <t>Land West of Sweeters Copse, Loxwood Road, Alfold (Plot 7)</t>
  </si>
  <si>
    <t>Land West of Sweeters Copse, Loxwood Road, Alfold (Plot 51)</t>
  </si>
  <si>
    <t>Land West of Sweeters Copse, Loxwood Road, Alford (Plot 55)</t>
  </si>
  <si>
    <t>Land West of Sweeters Copse, Loxwood Road, Alford (Plot 1)</t>
  </si>
  <si>
    <t>Land West of Sweeters Copse, Loxwood Road, Alford (Plot 3)</t>
  </si>
  <si>
    <t>Land West of Sweeters Copse, Loxwood Road, Alford (Plot 4)</t>
  </si>
  <si>
    <t>Land West of Sweeters Copse, Loxwood Road, Alford (Plot 14)</t>
  </si>
  <si>
    <t>Land West of Sweeters Copse, Loxwood Road, Alford (Plot 15)</t>
  </si>
  <si>
    <t>Land West of Sweeters Copse, Loxwood Road, Alford (Plot 19)</t>
  </si>
  <si>
    <t>Land West of Sweeters Copse, Loxwood Road, Alford (Plot 20)</t>
  </si>
  <si>
    <t>Land West of Sweeters Copse, Loxwood Road, Alford (Plot 47)</t>
  </si>
  <si>
    <t>Land West of Sweeters Copse, Loxwood Road, Alford (Plot 48)</t>
  </si>
  <si>
    <t>Land West of Sweeters Copse, Loxwood Road, Alford (Plot 16)</t>
  </si>
  <si>
    <t>Land West of Sweeters Copse, Loxwood Road, Alford (Plot 17)</t>
  </si>
  <si>
    <t>Land West of Sweeters Copse, Loxwood Road, Alford (Plot 54</t>
  </si>
  <si>
    <t>Land at Loxwood Road, Alfold, Cranleigh (Plot 10)</t>
  </si>
  <si>
    <t>Land at Loxwood Road, Alfold, Cranleigh (Plot 9)</t>
  </si>
  <si>
    <t>Land at Loxwood Road, Alfold, Cranleigh (Plot 8)</t>
  </si>
  <si>
    <t>Land at Loxwood Road, Alfold, Cranleigh (Plot 11)</t>
  </si>
  <si>
    <t>Land at Loxwood Road, Alfold, Cranleigh (plot 23)</t>
  </si>
  <si>
    <t>30 Land at Loxwood Road, Alfold, Cranleigh (Plot 20)</t>
  </si>
  <si>
    <t>39 Land at Loxwood Road, Alfold, Cranleigh</t>
  </si>
  <si>
    <t>32 Land at Loxwood Road, Alfold, Cranleigh</t>
  </si>
  <si>
    <t>25 Land at Loxwood Road, Alfold, Cranleigh</t>
  </si>
  <si>
    <t>46 Land at Loxwood Road, Alfold, Cranleigh</t>
  </si>
  <si>
    <t>21 Land at Loxwood Road, Alfold, Cranleigh</t>
  </si>
  <si>
    <t>42 Land a Loxwood Road, Alfold Road, Cranleigh</t>
  </si>
  <si>
    <t>WA/2015/1652</t>
  </si>
  <si>
    <t>Roadside Barn, Nursecombe Farm, Snowdenham Lane, Bramley,  GU5 0DB</t>
  </si>
  <si>
    <t>Land Between Bramley Park Court and Ricardo Court, Bramley (plot 2)</t>
  </si>
  <si>
    <t>Plot 6 Land Between Bramley Park Court and Ricardo Court, Bramley, Guildford</t>
  </si>
  <si>
    <t>WA/2017/1169</t>
  </si>
  <si>
    <t>Land centred coordinates 500794 144582, Park Drive, Bramley, Guildford</t>
  </si>
  <si>
    <t>Land at Smithbrook Kilns, Horsham Road, Cranleigh, GU6 8JJ</t>
  </si>
  <si>
    <t>CR/2013/0013</t>
  </si>
  <si>
    <t>Honeygreen Barn, Smithbrook, Horsham Road, Cranleigh, GU6 8LH</t>
  </si>
  <si>
    <t>WA/2017/1084</t>
  </si>
  <si>
    <t xml:space="preserve">The Courtyard, Eastwood Road, Bramley </t>
  </si>
  <si>
    <t>WA/2018/1048</t>
  </si>
  <si>
    <t>Heather Farm, Hyde Lane, Churt</t>
  </si>
  <si>
    <t>WA/2014/1494</t>
  </si>
  <si>
    <t>Southdown House, Hale House Lane, Churt, GU10 2JA</t>
  </si>
  <si>
    <t>wa/2010/0475</t>
  </si>
  <si>
    <t>1 Carrick House, St James Place, Cranleigh</t>
  </si>
  <si>
    <t>2 Carrick House, St James Place, Cranleigh</t>
  </si>
  <si>
    <t>3 Carrick House, St James Place, Cranleigh</t>
  </si>
  <si>
    <t>WA/2011/0997</t>
  </si>
  <si>
    <t>Loreto, The Ridgeway, Cranleigh</t>
  </si>
  <si>
    <t>WA/2014/0912</t>
  </si>
  <si>
    <t>Plot 48 Land South of High Street Between Alfold Road and Knowle Lane, Cranleigh</t>
  </si>
  <si>
    <t>Plot 49 Land South of High Street Between Alfold Road and Knowle Lane, Cranleigh</t>
  </si>
  <si>
    <t>66 Formerly known as Land South of Amlets Lane, 13 Russet Grove, Cranleigh</t>
  </si>
  <si>
    <t>Plot 50 Formerly Known as Land South of Amlets Lane, 4 Bramley Vale, Cranleigh</t>
  </si>
  <si>
    <t>Plot 51 Formerly Known As Land South of Amlets Lane, 6 Bramley Vale, Cranleigh</t>
  </si>
  <si>
    <t>Plot 52 Formerly Known As Land South of Amlets Lane, 6 Bramley Vale, Cranleigh</t>
  </si>
  <si>
    <t>Plot 53 Formerly Known as Land South of Amlets Lane, 6 Bramley Vale, Cranleigh</t>
  </si>
  <si>
    <t>Plot 65 Formerly Known as Land South of Amlets Lane, 6 Russet Grove, Cranleigh</t>
  </si>
  <si>
    <t>Plot 73 Formerly Known as Land South of Amlets Lane, 3 Russet Grove, Cranleigh</t>
  </si>
  <si>
    <t>Plot 54 12 Bramley Vale, Cranleigh</t>
  </si>
  <si>
    <t>Plot 44 22 Worcester Drive, Cranleigh</t>
  </si>
  <si>
    <t>Plot 49 2 Bramley Vale, Cranleigh</t>
  </si>
  <si>
    <t>Plot 57 18 Bramley Vale, Cranleigh</t>
  </si>
  <si>
    <t>Plot 61 10 Russet Grove, Cranleigh</t>
  </si>
  <si>
    <t>WA/2016/1218</t>
  </si>
  <si>
    <t>Plot 2 September Cottage, Avenue Road, Cranleigh</t>
  </si>
  <si>
    <t>WA/2016/1827</t>
  </si>
  <si>
    <t>Flat 1 1 Bullimores House, Church Lane, Cranleigh</t>
  </si>
  <si>
    <t>Flat 2 2 Bullimores House, Church Lane, Cranleigh</t>
  </si>
  <si>
    <t>Flat 3 3 Bullimores House, Church Lane, Cranleigh</t>
  </si>
  <si>
    <t>Flat 4 4 Bullimores House, Church Lane, Cranleigh</t>
  </si>
  <si>
    <t>Flat 5 Bullimores House, Church Lane, Cranleigh</t>
  </si>
  <si>
    <t>WA/2017/0077</t>
  </si>
  <si>
    <t>Land at Rear of Leander, Avenue Road, Cranleigh</t>
  </si>
  <si>
    <t>wa/2017/0738</t>
  </si>
  <si>
    <t>Plot 55 Little Meadow, Alfold Road, Cranleigh</t>
  </si>
  <si>
    <t>35 Little Meadow, Alfold Road, Cranleigh</t>
  </si>
  <si>
    <t>52 Little Meadow, Alfold Road, Cranleigh</t>
  </si>
  <si>
    <t>Plot 19 Little Meadow, Alfold Road, Cranleigh</t>
  </si>
  <si>
    <t>Plot 37 Little Meadow, Alfold Road, Cranleigh</t>
  </si>
  <si>
    <t>Plot 38 Little Meadow, Alfold Road, Cranleigh</t>
  </si>
  <si>
    <t>Plot 39 Little Meadow, Alfold Road, Cranleigh</t>
  </si>
  <si>
    <t>Plot 62 Land at Little Meadow, Alfold Road, Cranleigh</t>
  </si>
  <si>
    <t>Plot 66 Little Meadow, Alfold Road, Cranleigh</t>
  </si>
  <si>
    <t>Plot 50 Little Meadow, Alfold Road, Cranleigh</t>
  </si>
  <si>
    <t>Plot 63 Little Meadow, Alfold Road, Cranleigh</t>
  </si>
  <si>
    <t>Plot 64 Little Meadow, Alfold Road, Cranleigh</t>
  </si>
  <si>
    <t>Plot 65 Little Meadow, Alfold Road, Cranleigh</t>
  </si>
  <si>
    <t>Plot 34 34 Little Meadow, Alfold Road, Cranleigh</t>
  </si>
  <si>
    <t>WA/2018/0254</t>
  </si>
  <si>
    <t>Litcham, St Nicholas Avenue, Cranleigh</t>
  </si>
  <si>
    <t>WA/2018/0902</t>
  </si>
  <si>
    <t>Sefton, Avenue Road, Cranleigh</t>
  </si>
  <si>
    <t>WA/2016/1921</t>
  </si>
  <si>
    <t>Land Centred Coordinates 504183 139055 South of Elmbridge Road, Cranleigh (plot 42)</t>
  </si>
  <si>
    <t>Land South of High Street Between Alfold Road and Knowle Lane, Cranleigh (Plot 16)</t>
  </si>
  <si>
    <t>Land South of High Street Between Alfold Road and Knowle Lane, Cranleigh (Plot 50)</t>
  </si>
  <si>
    <t>WA/2017/1660</t>
  </si>
  <si>
    <t>102, Horsham, Road, Cranleigh, Surrey, GU6 8DY</t>
  </si>
  <si>
    <t>Land South of Amlets Lane and North of Roberts Way, Cranleigh (45 Bramley Vale, Plot 82)</t>
  </si>
  <si>
    <t>Land Centred Coordinates 504183 139055 South of Elmbridge Road, Cranleigh</t>
  </si>
  <si>
    <t>Land South of Amlets Lane and North of Roberts Way, Cranleigh (47 Bramley Vale, Plot 83)</t>
  </si>
  <si>
    <t>Land South of High Street between Alfold Road and Knowle Lane, Cranleigh (Plot 28)</t>
  </si>
  <si>
    <t>Land South of High Street between Alfold Road and Knowle Lane, Cranleigh (Plot 36)</t>
  </si>
  <si>
    <t>Land South of High Street between Alfold Road and Knowle Lane, Cranleigh (Plot 12)</t>
  </si>
  <si>
    <t>Land Centred on Coordinates 504183 139055 South of Elmbridge Road, Cranleigh (Plot 17)</t>
  </si>
  <si>
    <t>Land Centred on Coordinates 504183 139055 South of Elmbridge Road, Cranleigh (plot 40)</t>
  </si>
  <si>
    <t>Land to the rear of 100 to 118 Horsham Road, Cranleigh (Plot 129)</t>
  </si>
  <si>
    <t>Land South of High Street Between Alfold Road and Knowle Lane, Cranleigh (Plot 25)</t>
  </si>
  <si>
    <t>Little Meadow, Alfold Road, Cranleigh (plot 31)</t>
  </si>
  <si>
    <t>Land Centred on Coordinates 504183 139055 South of Elmbridge Road, Cranleigh</t>
  </si>
  <si>
    <t>42 Bramley Vale, Cranleigh, GU6 7FY (plot 106)</t>
  </si>
  <si>
    <t>Land South of High Street between Alfold Road and Knowle Lane, Cranleigh (Plot 24)</t>
  </si>
  <si>
    <t>Land South of High Street between Alfold Road and Knowle Lane, Cranleigh (Plot 23)</t>
  </si>
  <si>
    <t>Land tot the rear of 100 to 118 Horsham Road, Cranleigh (Plot 131)</t>
  </si>
  <si>
    <t>Land tot the rear of 100 to 118 Horsham Road, Cranleigh (Plot 99)</t>
  </si>
  <si>
    <t>74 Little Meadow, Alfold Road, Cranleigh</t>
  </si>
  <si>
    <t>61 Bramley Vale, Cranleigh (Plot 115)</t>
  </si>
  <si>
    <t>30 Little Meadow, Alfold Road, Cranleigh</t>
  </si>
  <si>
    <t>Land Centred Coordinates 504183 139055 South of Elmbridge Road, Cranleigh (Plot 31)</t>
  </si>
  <si>
    <t>59 Bramley Vale, Cranleigh (Plot 114)</t>
  </si>
  <si>
    <t>Land Centred Coordinates 504183 139055 South of Elmbridge Road, Cranleigh (Plot 35)</t>
  </si>
  <si>
    <t>38 Land South of High Street between Alfold Road and Knowle Lane, Cranleigh</t>
  </si>
  <si>
    <t>41 Land South of High Street between Alfold Road and Knowle Lane, Cranleigh</t>
  </si>
  <si>
    <t>45 Land South of High Street between Alfold Road and Knowle Lane, Cranleigh</t>
  </si>
  <si>
    <t>46 Land South of High Street between Alfold Road and Knowle Lane, Cranleigh</t>
  </si>
  <si>
    <t>37 Land South of High Street between Alfold Road and Knowle Lane, Cranleigh</t>
  </si>
  <si>
    <t>WA/2014/2384</t>
  </si>
  <si>
    <t>FRM Hewitts Industrial Estate, Elmbridge Road, Cranleigh Plot 77)</t>
  </si>
  <si>
    <t>FRM Hewitts Industrial Estate, Elmbridge Road, Cranleigh (plot 78)</t>
  </si>
  <si>
    <t>44 Land South of High Street between Alfold Road and Knowle Lane, Cranleigh</t>
  </si>
  <si>
    <t>Land to Rear 100 118 Horsham Road, Cranleigh (Plot 289)</t>
  </si>
  <si>
    <t>75 Little Meadow, Alfold Road, Cranleigh</t>
  </si>
  <si>
    <t>FRM Hewitts Industrial Estate, Elmbridge Road, Cranleigh</t>
  </si>
  <si>
    <t>39 Land South of High Street between Alfold Road and Knowle Lane, Cranleigh</t>
  </si>
  <si>
    <t xml:space="preserve">Land at the Cranley Hotel, Cranleigh </t>
  </si>
  <si>
    <t>CR/2013/0023</t>
  </si>
  <si>
    <t xml:space="preserve">The Yard, Ewhurst Road, Cranleigh </t>
  </si>
  <si>
    <t>WA/2016/1766</t>
  </si>
  <si>
    <t>Land to the North of Nugent Close</t>
  </si>
  <si>
    <t>WA/2015/0789</t>
  </si>
  <si>
    <t xml:space="preserve">Former Weyburn Works, Shackleford Road, Elstead </t>
  </si>
  <si>
    <t>WA/2016/1925</t>
  </si>
  <si>
    <t>Sunnyside, Hookley Lane, Estead, Godalming</t>
  </si>
  <si>
    <t>WA/2017/1417</t>
  </si>
  <si>
    <t>Land at Craigellachie, Hookley Lane, Elstead, Godalming</t>
  </si>
  <si>
    <t>WA/2017/2196</t>
  </si>
  <si>
    <t xml:space="preserve">Honeypot Antiques, Milford Road, Elstead </t>
  </si>
  <si>
    <t>WA/2012/1992</t>
  </si>
  <si>
    <t xml:space="preserve">Plot 17 Cherry Tree Lane (Formerly known as Backward Point) </t>
  </si>
  <si>
    <t>Plot 1 Cherry Tree Lane (Formerly known as Backward Point)</t>
  </si>
  <si>
    <t>Plot 2 Cherry Tree Lane (Formerly known as Backward Point)</t>
  </si>
  <si>
    <t>Plot 3 Cherry Tree Lane (Formerly known as Backward Point)</t>
  </si>
  <si>
    <t>Plot 23 Cherry Tree Lane (Formerly known as Backward Point)</t>
  </si>
  <si>
    <t>Plot 24 Cherry Tree Lane (Formerly known as Backward Point)</t>
  </si>
  <si>
    <t>Plot 25 Cherry Tree Lane (Formerly known as Backward Point)</t>
  </si>
  <si>
    <t>Plot 26 Cherry Tree Lane (Formerly known as Backward Point)</t>
  </si>
  <si>
    <t>Plot 27 Cherry Tree Lane (Formerly known as Backward Point)</t>
  </si>
  <si>
    <t>Plot 28 Cherry Tree Lane (Formerly known as Backward Point)</t>
  </si>
  <si>
    <t>Plot 29 Cherry Tree Lane (Formerly known as Backward Point)</t>
  </si>
  <si>
    <t>Plot 30 Cherry Tree Lane (Formerly known as Backward Point)</t>
  </si>
  <si>
    <t>Plot 31 Cherry Tree Lane (Formerly known as Backward Point)</t>
  </si>
  <si>
    <t>Plot 21 Cherry Tree Lane (Formerly known as Backward Point)</t>
  </si>
  <si>
    <t>Plot 22 Cherry Tree Lane (Formerly known as Backward Point)</t>
  </si>
  <si>
    <t>plot 4 Cherry Tree Lane (Formerly known as Backward Point)</t>
  </si>
  <si>
    <t>Plot 7 Cherry Tree Lane (Formerly known as Backward Point)</t>
  </si>
  <si>
    <t>Plot 6 Cherry Tree Lane (Formerly known as Backward Point)</t>
  </si>
  <si>
    <t>Plot 8 Cherry Tree Lane (Formerly known as Backward Point)</t>
  </si>
  <si>
    <t>Plot 9 Cherry Tree Lane (Formerly known as Backward Point)</t>
  </si>
  <si>
    <t>Plot 10 Cherry Tree Lane (Formerly known as Backward Point)</t>
  </si>
  <si>
    <t>Plot 11 Cherry Tree Lane (Formerly known as Backward Point)</t>
  </si>
  <si>
    <t>Plot 12 Cherry Tree Lane (Formerly known as Backward Point)</t>
  </si>
  <si>
    <t>Plot 13 Cherry Tree Lane (Formerly known as Backward Point)</t>
  </si>
  <si>
    <t>Plot 16 Cherry Tree Lane (Formerly known as Backward Point)</t>
  </si>
  <si>
    <t>Plot 14 Cherry Tree Lane (Formerly known as Backward Point)</t>
  </si>
  <si>
    <t>Plot 15 Cherry Tree Lane (Formerly known as Backward Point)</t>
  </si>
  <si>
    <t>Plot 18 Cherry Tree Lane (Formerly known as Backward Point)</t>
  </si>
  <si>
    <t>Plot 19 Cherry Tree Lane (Formerly known as Backward Point)</t>
  </si>
  <si>
    <t>Plot 20 Cherry Tree Lane (Formerly known as Backward Point)</t>
  </si>
  <si>
    <t>Plot 32 Cherry Tree Lane (formerly known as Backward Point)</t>
  </si>
  <si>
    <t>WA/2018/0838</t>
  </si>
  <si>
    <t>The Wheatsheaf, Horsham Road, Ellens Green</t>
  </si>
  <si>
    <t>WA/2015/1704</t>
  </si>
  <si>
    <t xml:space="preserve">Land at Lowndes, Long Garden Walk, Farnham </t>
  </si>
  <si>
    <t>Plot 61 Land at Garden Style Nursery, Wrecclesham Hill, Wrecclesham, Farnham</t>
  </si>
  <si>
    <t>WA/2017/1189</t>
  </si>
  <si>
    <t>1 Pine Ridge Drive, Lower Bourne, Farnham</t>
  </si>
  <si>
    <t>WA/2014/2028</t>
  </si>
  <si>
    <t>3 Baker Oates Stables, Gardeners Hill Road, Wrecclesham</t>
  </si>
  <si>
    <t>5 Baker Oates Stables, Gardeners Hill Road, Wrecclesham</t>
  </si>
  <si>
    <t>20 Land at St George's Road, Badshot Lea, Farnham</t>
  </si>
  <si>
    <t>52 Land at St George's Road, Badshot Lea, Farnham</t>
  </si>
  <si>
    <t>53 Land at St George's Road, Badshot Lea, Farnham</t>
  </si>
  <si>
    <t>68 Land at St Georges Road, Badshot Lea, Farnham</t>
  </si>
  <si>
    <t>69 Land at St George's Road, Badshot Lea, Farnham</t>
  </si>
  <si>
    <t>Plot 62, Land at Garden Style Nursery, Wrecclesham Hill, Wrecclesham, Farnham</t>
  </si>
  <si>
    <t>Plot 68 Land at Garden Style Nursery, Wrecclesham Hill, Wrecclesham, Farnham</t>
  </si>
  <si>
    <t>Plot 69 Land at Garden Style Nursery, Wrecclesham Hill, Wrecclesham, Farnham</t>
  </si>
  <si>
    <t>WA/2014/1565</t>
  </si>
  <si>
    <t>Plot 4 Land at Crondall Road, Farnham</t>
  </si>
  <si>
    <t>Plot 5 Land at Crondall Road, Farnham</t>
  </si>
  <si>
    <t>Plot 54 Land at St George's Road, Badshot Lea, Farnham</t>
  </si>
  <si>
    <t>Plot 30 Land at Garden Style Nursery, Wrecclesham Hill, Wrecclesham, Farnham</t>
  </si>
  <si>
    <t>Plot 31 Land at Garden Style Nursery, Wrecclesham Hill, Wrecclesham, Farnham</t>
  </si>
  <si>
    <t>Plot 32 Land at Garden Style Nursery, Wrecclesham Hill, Wrecclesham, Farnham</t>
  </si>
  <si>
    <t>Plot 33 land at Garden Style Nursery, Wrecclesham Hill, Wrecclesham, Farnham</t>
  </si>
  <si>
    <t>Plot 50 Land at Garden Style Nursery, Wrecclesham Hill, Wrecclesham, Farnham</t>
  </si>
  <si>
    <t>Plot 52 Land at Garden Style Nursery, Wrecclesham Hill, Wrecclesham, Farnham</t>
  </si>
  <si>
    <t>Plot 53 Land at Garden Style Nursery, Wrecclesham Hill, Wrecclesham, Farnham</t>
  </si>
  <si>
    <t>Plot 55 Land at Garden Style Nursery, Wrecclesham Hill, Wrecclesham, Farnham</t>
  </si>
  <si>
    <t>Plot 56 Land at Garden Style Nursery, Wrecclesham Hill, Wrecclesham, Farnham</t>
  </si>
  <si>
    <t>Plot 64 Land at Garden Style Nursery, Wrecclesham Hill, Wrecclesham, Farnham</t>
  </si>
  <si>
    <t>Plot 65 Land at Garden Style Nursery, Wrecclesham Hill, Wrecclesham, Farnham</t>
  </si>
  <si>
    <t>WA/2017/1316</t>
  </si>
  <si>
    <t>Bowerhill, 31A Shortheath Road, Farnham</t>
  </si>
  <si>
    <t>WA/2016/1357</t>
  </si>
  <si>
    <t xml:space="preserve">Land at Swanbourne, 25 Thorn Road, Farnham </t>
  </si>
  <si>
    <t>Plot 43 Baker Gates Stables, Gardeners Hill Road, Wrecclesham, Farnham</t>
  </si>
  <si>
    <t>Plot 3 Land at Crondall Lane, Farnham</t>
  </si>
  <si>
    <t>Plot 59 Land at St Georges Road, Badshot Lea, Farnham</t>
  </si>
  <si>
    <t>Plot 60 Land at St Georges Road, Badshot Lea, Farnham</t>
  </si>
  <si>
    <t>Plot 5 land at Garden Style Nursery, Wrecclesham Hill, Wrecclesham, Farnham</t>
  </si>
  <si>
    <t>Plot 57 Land at Garden Style Nursery, Wrecclesham Hill, Wrecclesham, Farnham</t>
  </si>
  <si>
    <t>Plot 58 Land at Garden Style Nursery, Wrecclesham Hill, Wrecclesham, Farnham</t>
  </si>
  <si>
    <t>Plot 6 Land at Garden Style Nursery, Wrecclesham Hill, Wrecclesham, Farnham</t>
  </si>
  <si>
    <t>Plot 63 Land at Garden Style Nursery, Wrecclesham Hill, Wrecclesham, Farnham</t>
  </si>
  <si>
    <t>Plot 48 Land at Garden Style Nursery, Wrecclesham Hill, Wrecclesham, Farnham</t>
  </si>
  <si>
    <t>Plot 49 Land at Garden Style Nursery, Wrecclesham Hill, Wrecclesham, Farnham</t>
  </si>
  <si>
    <t>Plot 54 Land at Garden Style Nursery, Wrecclesham Hill, Wrecclesham, Farnham</t>
  </si>
  <si>
    <t>WA/2017/0584</t>
  </si>
  <si>
    <t>Site of 17 Ridgway Road, Farnham</t>
  </si>
  <si>
    <t>Flat 1 62-63 East Street, Farnham</t>
  </si>
  <si>
    <t>Flat 2 62-63 East Street, Farnham</t>
  </si>
  <si>
    <t>Flat 3 62-63 East Street, Farnham</t>
  </si>
  <si>
    <t>WA/2017/1078</t>
  </si>
  <si>
    <t>Plot 1 Alfred Road, Farnham</t>
  </si>
  <si>
    <t>Plot 2 Alfred Road, Farnham</t>
  </si>
  <si>
    <t>WA/2017/1613</t>
  </si>
  <si>
    <t>34 Thorn Road (previously Land at 32 Thorn Road), Wrecclesham, Farnham</t>
  </si>
  <si>
    <t>WA/2009/1299</t>
  </si>
  <si>
    <t>103 BroomLeaf Road, Farnham</t>
  </si>
  <si>
    <t>Plot 16 Land at Crondall Lane, Farnham</t>
  </si>
  <si>
    <t>Plot 17 Land at Crondall Lane, Farnham</t>
  </si>
  <si>
    <t>Plot 18 Land at Crondall Lane, Farnham</t>
  </si>
  <si>
    <t>Plot 19 Land at Crondall Lane, Farnham</t>
  </si>
  <si>
    <t>Plot 20 Land at Crondall Lane, Farnham</t>
  </si>
  <si>
    <t>Plot 21 Land at Crondall Lane, Farnham</t>
  </si>
  <si>
    <t>Plot 17 16 Stable Close, Wrecclesham, Farnham</t>
  </si>
  <si>
    <t>Plot 28 Land at St Georges Road, Badshot Lea, Farnham</t>
  </si>
  <si>
    <t>Plot 29 Land at St Georges Road, Badshot Lea, Farnham</t>
  </si>
  <si>
    <t>Plot 61 Land at St Georges Road, Badshot Lea, Farnham</t>
  </si>
  <si>
    <t>Plot 62 Land at St Georges Road, Badshot Lea, Farnham</t>
  </si>
  <si>
    <t>Plot 24 Land at Former Garden Style Nursery, Wrecclesham Hill, Wrecclesham, Farnham</t>
  </si>
  <si>
    <t>Former Garden Style Nursery, Wrecclesham Hill, Wrecclesham (Plot 8)</t>
  </si>
  <si>
    <t>Former Garden Style Nursery, Wrecclesham Hill, Wrecclesham (Plot 21)</t>
  </si>
  <si>
    <t>Former Garden Style Nursery, Wrecclesham Hill, Wrecclesham (Plot 23)</t>
  </si>
  <si>
    <t>Former Garden Style Nursery, Wrecclesham Hill, Wrecclesham (Plot 41)</t>
  </si>
  <si>
    <t>Former Garden Style Nursery, Wrecclesham Hill, Wrecclesham (Plot 42)</t>
  </si>
  <si>
    <t>Former Garden Style Nursery, Wrecclesham Hill, Wrecclesham (Plot 43)</t>
  </si>
  <si>
    <t>Former Garden Style Nursery, Wrecclesham Hill, Wrecclesham (Plot 44)</t>
  </si>
  <si>
    <t>Former Garden Style Nursery, Wrecclesham Hill, Wrecclesham (Plot 45)</t>
  </si>
  <si>
    <t>Former Garden Style Nursery, Wrecclesham Hill, Wrecclesham (Plot 46)</t>
  </si>
  <si>
    <t>Former Garden Style Nursery, Wrecclesham Hill, Wrecclesham (Plot 47)</t>
  </si>
  <si>
    <t>Land at Crondall Lane, Farnham (Plot 7)</t>
  </si>
  <si>
    <t>Land at Crondall Lane, Farnham (Plot 8)</t>
  </si>
  <si>
    <t>Former Garden Style Nursery, Wrecclesham Hill, Wrecclesham (Plot 7)</t>
  </si>
  <si>
    <t>Former Garden Style Nursery, Wrecclesham Hill, Wrecclesham (Plot 9)</t>
  </si>
  <si>
    <t>Former Garden Style Nursery, Wrecclesham Hill, Wrecclesham (Plot 38)</t>
  </si>
  <si>
    <t>Former Garden Style Nursery, Wrecclesham Hill, Wrecclesham (Plot 39)</t>
  </si>
  <si>
    <t>Former Garden Style Nursery, Wrecclesham Hill, Wrecclesham (Plot 40)</t>
  </si>
  <si>
    <t>WA/2014/2349</t>
  </si>
  <si>
    <t>8 Combe End, Moor Park Lane, Farnham, GU10 1QS</t>
  </si>
  <si>
    <t>WA/2017/0137</t>
  </si>
  <si>
    <t>Stabling 19, Knowle Farm, Old Park Lane, Farnham (plot 4)</t>
  </si>
  <si>
    <t>Stabling 19, Knowle Farm, Old Park Lane, Farnham (plot 6)</t>
  </si>
  <si>
    <t>Stabling 19, Knowle Farm, Old Park Lane, Farnham (plot 8)</t>
  </si>
  <si>
    <t>Stabling 19, Knowle Farm, Old Park Lane, Farnham (plot 7)</t>
  </si>
  <si>
    <t>Garden Style Nursery, Wrecclesham Hill, Wrecclesham, GU10 4JX (Plot 10)</t>
  </si>
  <si>
    <t>WA/2015/1050</t>
  </si>
  <si>
    <t>2-8 South Street, Farnham, GU9 7RP</t>
  </si>
  <si>
    <t>11 Land at Crondall Lane, Farnham, GU9 7BQ</t>
  </si>
  <si>
    <t>12 Land at Crondall Lane, Farnham, Gu9 7BQ</t>
  </si>
  <si>
    <t>WA/2018/0329</t>
  </si>
  <si>
    <t>Little Acres Nursery, St Georges Road, Badshot Lea, GU9 9NT (Plot 31)</t>
  </si>
  <si>
    <t>Little Acres Nursery, St Georges Road, Badshot Lea, GU9 9NT (Plot 32)</t>
  </si>
  <si>
    <t>Little Acres Nursery, St Georges Road, Badshot Lea, GU9 9NT (Plot 33)</t>
  </si>
  <si>
    <t>Little Acres Nursery, St Georges Road, Badshot Lea, GU9 9NT (Plot 34)</t>
  </si>
  <si>
    <t>Little Acres Nursery, St Georges Road, Badshot Lea, GU9 9NT (Plot 40)</t>
  </si>
  <si>
    <t>Little Acres Nursery, St Georges Road, Badshot Lea, GU9 9NT (Plot 41)</t>
  </si>
  <si>
    <t>Little Acres Nursery, St Georges Road, Badshot Lea, GU9 9NT (Plot 12)</t>
  </si>
  <si>
    <t>Land to the West of St Georges Road, Farnham (Plot 35)</t>
  </si>
  <si>
    <t>Land to the West of St Georges Road, Farnham (Plot 36)</t>
  </si>
  <si>
    <t>Land to the West of St Georges Road, Farnham (Plot 37)</t>
  </si>
  <si>
    <t>Land to the West of St Georges Road, Farnham (Plot 30)</t>
  </si>
  <si>
    <t>Land to the West of St Georges Road, Farnham (Plot 31)</t>
  </si>
  <si>
    <t>Land to the West of St Georges Road, Farnham (Plot 32)</t>
  </si>
  <si>
    <t>Land to the West of St Georges Road, Farnham (Plot 33)</t>
  </si>
  <si>
    <t>Land to the West of St Georges Road, Farnham (Plot 34)</t>
  </si>
  <si>
    <t>WA/2018/0152</t>
  </si>
  <si>
    <t>38 Brooklands Road, Farnham, GU9 9BS</t>
  </si>
  <si>
    <t>WA/2015/0317</t>
  </si>
  <si>
    <t>Land at Baker Oates Stables, Gardeners Hill Road, Wrecclesham (Plot 4)</t>
  </si>
  <si>
    <t>Garden Style Nursery, Wrecclesham Hill, Wrecclesham, GU10 4JX (Plot 10A)</t>
  </si>
  <si>
    <t>Baker Oates Stables, Gardeners Hill Road, Wrecclesham, Farnham (Plot 20)</t>
  </si>
  <si>
    <t>Garden Style Nursery, Wrecclesham Hill, Wrecclesham, GU10 4JX (Plot 11)</t>
  </si>
  <si>
    <t>Garden Style Nursery, Wrecclesham Hill, Wrecclesham, GU10 4JX (Plot 12)</t>
  </si>
  <si>
    <t>11 Gardenia Drive, Wrecclesham, Farnham, GU10 4BL (Plot 37)</t>
  </si>
  <si>
    <t>Land at Crondall Lane, Farnham (Plot 26)</t>
  </si>
  <si>
    <t>Land at Crondall Lane, Farnham (Plot 25)</t>
  </si>
  <si>
    <t>Land at Crondall Lane, Farnham (Plot 27)</t>
  </si>
  <si>
    <t>Little Acres Nursery, Badshot Lea,, Farnham, GU9 9NT (Plot 15)</t>
  </si>
  <si>
    <t>WA/2018/0241</t>
  </si>
  <si>
    <t>Ballwick, Ball and Wicket Lane, Farnham, GU9 0PD</t>
  </si>
  <si>
    <t>Gardenia Drive, Wrecclesham, Farnham, GU10 4BL (Plot 36B)</t>
  </si>
  <si>
    <t>Land at Baker Oates Stables, Gardeners Hill Road, Wrecclesham (Plot 13)</t>
  </si>
  <si>
    <t>Land at Baker Oates Stables, Gardeners Hill Road, Wrecclesham (Plot 15)</t>
  </si>
  <si>
    <t>Land at Baker Oates Stables, Gardeners Hill Road, Wrecclesham (Plot 14)</t>
  </si>
  <si>
    <t>Land at Baker Oates Stables, Gardeners Hill Road, Wrecclesham (Plot 22)</t>
  </si>
  <si>
    <t>Land at Baker Oates Stables, Gardeners Hill Road, Wrecclesham (Plot 21)</t>
  </si>
  <si>
    <t>Land at Baker Oates Stables, Gardeners Hill Road, Wrecclesham (Plot 16)</t>
  </si>
  <si>
    <t>Stabling 19, Knowle Farm, Old Park Lane, Farnham (plot 2)</t>
  </si>
  <si>
    <t>Stabling 19, Knowle Farm, Old Park Lane, Farnham (plot 1)</t>
  </si>
  <si>
    <t>Land at Baker Oates Stables, Gardeners Hill Road, Wrecclesham (Plot 33)</t>
  </si>
  <si>
    <t>Little Acres Nursery, St Georges Road, Badshot Lea, GU9 9NT (Plot 39)</t>
  </si>
  <si>
    <t>Little Acres Nursery, St Georges Road, Badshot Lea, GU9 9NT (Plot 38)</t>
  </si>
  <si>
    <t>WA/2018/0555</t>
  </si>
  <si>
    <t>4 Hillside Road, Farnham, GU9 9DW</t>
  </si>
  <si>
    <t>11B Gardenia Drive, Wrecclesham, Farnham, GU10 4BL (plot 36A)</t>
  </si>
  <si>
    <t>WA/2018/0039</t>
  </si>
  <si>
    <t>Land at Whitebine House, Weydon Farm Lane, Farnham</t>
  </si>
  <si>
    <t>13 Gardenia Drive, Wrecclesham, Farnham, GU10 4BL (plot 36)</t>
  </si>
  <si>
    <t>PRA/2016/0021</t>
  </si>
  <si>
    <t>Porters Barn, Tongham Road, Runfold, Farnham</t>
  </si>
  <si>
    <t>WA/2016/0795</t>
  </si>
  <si>
    <t>Mobile Home 31, Meadowview, Three Stiles Road, Farnham, GU9 7DE</t>
  </si>
  <si>
    <t>17 Gardenia Drive, Wrecclesham, Farnham, GU10 4BL (plot 34)</t>
  </si>
  <si>
    <t>15 Gardenia Drive, Wrecclesham, Farnham, GU10 4BL (plot 35)</t>
  </si>
  <si>
    <t xml:space="preserve"> 42 Baker Oates Stables, Gardeners Hill Road, Wrecclesham, Farnham (Plot 42)</t>
  </si>
  <si>
    <t>Little Acres Nursery, St Georges Road, Badshot Lea, GU9 9NT (Plot 48)</t>
  </si>
  <si>
    <t>Little Acres Nursery, St Georges Road, Badshot Lea, GU9 9NT (Plot 49)</t>
  </si>
  <si>
    <t>Little Acres Nursery, St Georges Road, Badshot Lea, GU9 9NT (Plot 27)</t>
  </si>
  <si>
    <t>32 Baker Oates Stables, Gardeners Hill Road, Wrecclesham, Farnham (Plot 32)</t>
  </si>
  <si>
    <t>Little Acres Nursery, St Georges Road, Badshot Lea, GU9 9NT (Plot 28)</t>
  </si>
  <si>
    <t>34 Baker Oates Stables, Gardeners Hill Road, Wrecclesham, Farnham (Plot 34)</t>
  </si>
  <si>
    <t>WA/2018/0559</t>
  </si>
  <si>
    <t>Workshop, 38 The Street, Wrecclesham, Farnham</t>
  </si>
  <si>
    <t>29 Land at Crondall Lane Farnham, GU9 7BW (plot 29)</t>
  </si>
  <si>
    <t>65 Land at St Georges Road, Badshot Lea, Farnham</t>
  </si>
  <si>
    <t>40 Land at Crondall Lane, Farnham</t>
  </si>
  <si>
    <t>33 Lane at Crondall Lane, Farnham</t>
  </si>
  <si>
    <t>48 Land at Crondall Lane, Farnham</t>
  </si>
  <si>
    <t>12B Gardenia Drive, Wrecclesham, Farnham</t>
  </si>
  <si>
    <t>34 Land at Crondall Lane, Farnham</t>
  </si>
  <si>
    <t>12A Gardenia Drive, Wrecclesham, Farnham</t>
  </si>
  <si>
    <t>50 Little Acres Nursery, St Georges Road, Badshot Lea, Farnham</t>
  </si>
  <si>
    <t>26 Little Acres Nursery, St Georges Road, Badshot Lea, Farnham</t>
  </si>
  <si>
    <t>49 Land at Crondall Lane, Farnham</t>
  </si>
  <si>
    <t>25 Little Acres Nursery, St Georges Road, Badshot Lea, Farnham</t>
  </si>
  <si>
    <t>PRA/2016/0002</t>
  </si>
  <si>
    <t xml:space="preserve">Kilnside Farm, Moor Park Lane, Farnham </t>
  </si>
  <si>
    <t>51 Little Acres Nursery, St Georges Road, Badshot Lea, Farnham</t>
  </si>
  <si>
    <t>29 Baker Oates Stables, Gardeners Hill Road, Wrecclesham, Farnham</t>
  </si>
  <si>
    <t>31 Baker Oates Stables, Gardeners Hill Road, Wrecclesham, Farnham</t>
  </si>
  <si>
    <t>30 Baker Oates Stables, Gardeners Hill Road, Wrecclesham, Farnham</t>
  </si>
  <si>
    <t>44 Land at St Georges Road, Badshot Lea, Farnham</t>
  </si>
  <si>
    <t>WA/2013/1504</t>
  </si>
  <si>
    <t>1 Upper Church Lane, Farnham, GU9 7PW</t>
  </si>
  <si>
    <t>WA/2013/1703</t>
  </si>
  <si>
    <t>The Stables, Old Park Lane, Farnham, GU9 0AL</t>
  </si>
  <si>
    <t>WA/2014/0562</t>
  </si>
  <si>
    <t>Block B, Former Clenmay House, Runfold St George, Farnham, GU10 1PL</t>
  </si>
  <si>
    <t>WA/2014/0771</t>
  </si>
  <si>
    <t>57 Upper Hale Road, Farnham, GU9 0NX</t>
  </si>
  <si>
    <t>WA/2014/0757</t>
  </si>
  <si>
    <t>63 East Street, Farnham, GU9 7TJ</t>
  </si>
  <si>
    <t>WA/2014/0405</t>
  </si>
  <si>
    <t>Willey Mill House, Alton Road, Farnham, GU10 5EL</t>
  </si>
  <si>
    <t>WA/2015/0643</t>
  </si>
  <si>
    <t>Former Potting Shed, Gardeners Hill Road, Lower Bourne, GU10 3JB</t>
  </si>
  <si>
    <t>WA/2015/0651</t>
  </si>
  <si>
    <t>1-2 Castle Street, Farnham, GU9 7HR</t>
  </si>
  <si>
    <t>WA/2015/1510</t>
  </si>
  <si>
    <t>7 Frensham Road, Farnham, GU9 8HD</t>
  </si>
  <si>
    <t>Land at Crondall Lane, Farnham</t>
  </si>
  <si>
    <t>CR/2014/0039</t>
  </si>
  <si>
    <t xml:space="preserve">The White Building, Unit 2, The Reeds Business Units, The Reeds Road, Frensham, GU10 </t>
  </si>
  <si>
    <t>WA/2015/1432</t>
  </si>
  <si>
    <t>The Old Chapel, Shortfield Common Road, Frensham, GU10 3EJ</t>
  </si>
  <si>
    <t>WA/2016/1098</t>
  </si>
  <si>
    <t>Land Adjacent to Oakbraes, Firth Hill Road, Godalming</t>
  </si>
  <si>
    <t>WA/2016/1513</t>
  </si>
  <si>
    <t>34A Stonepit Close, Godalming</t>
  </si>
  <si>
    <t>WA/2016/1962</t>
  </si>
  <si>
    <t>Belsize Close, Godalming</t>
  </si>
  <si>
    <t>WA/2017/0891</t>
  </si>
  <si>
    <t>2A Dean Road (Formerly known as Land at rear of 40 Pepperharrow Road), Godalming</t>
  </si>
  <si>
    <t>WA/2018/0617</t>
  </si>
  <si>
    <t>10 Nursery Road, Farncombe, Godalming</t>
  </si>
  <si>
    <t>WA/2018/1760</t>
  </si>
  <si>
    <t>Caswell House, 6 Wharf Street, Godalming GU7 1NN</t>
  </si>
  <si>
    <t>Panda House, Weyside Park, Catteshall Lane, Godalming GU7 1XR</t>
  </si>
  <si>
    <t>CR/2018/0008</t>
  </si>
  <si>
    <t xml:space="preserve"> Weybrook House, Weyside Park, Catteshall Lane, Surrey</t>
  </si>
  <si>
    <t>WA/2017/1750</t>
  </si>
  <si>
    <t>38 Wyatts Close, Godalming, GU7 3DA</t>
  </si>
  <si>
    <t>34 Wyatts Close, Godalming, GU7 3DA</t>
  </si>
  <si>
    <t>35 Wyatts Close, Godalming, GU7 3DA</t>
  </si>
  <si>
    <t>36 Wyatts Close, Godalming, GU7 3DA</t>
  </si>
  <si>
    <t>37 Wyatts Close, Godalming, GU7 3DA</t>
  </si>
  <si>
    <t>33 Wyatts Close, Godalming, GU7 3DA</t>
  </si>
  <si>
    <t>WA/2017/1747</t>
  </si>
  <si>
    <t>135A High Street, Godalming, GU7 1AF</t>
  </si>
  <si>
    <t>The Mews House 135D High Street, Godalming, GU7 1AF</t>
  </si>
  <si>
    <t>135B High Street, Godalming, GU7 1AF</t>
  </si>
  <si>
    <t>WA/2017/1479</t>
  </si>
  <si>
    <t>Land at Copse House, Primrose Ridge, Godalming</t>
  </si>
  <si>
    <t>WA/2015/1525</t>
  </si>
  <si>
    <t>Panda House, Weyside Park, Godalming, GU7 1XR</t>
  </si>
  <si>
    <t>WA/2017/1427</t>
  </si>
  <si>
    <t>The Freeholders, St Johns Street, Farncombe, Godalming, GU7 3EJ</t>
  </si>
  <si>
    <t>WA/2013/0402</t>
  </si>
  <si>
    <t>139-143 High Street, Godalming, GU7 1AF</t>
  </si>
  <si>
    <t>CR/2013/0035</t>
  </si>
  <si>
    <t>1 The Mews, Wharf Street, Godalming, Gu7 1NN</t>
  </si>
  <si>
    <t>CR/2014/0033</t>
  </si>
  <si>
    <t>2 Ballfield Road, Godalming, GU7 2EZ</t>
  </si>
  <si>
    <t>CR/2014/0045</t>
  </si>
  <si>
    <t>4 Ballfield Road, Godalming, GU7 2EZ</t>
  </si>
  <si>
    <t>CR/2014/0046</t>
  </si>
  <si>
    <t>78 Meadrow, Godalming, GU7 3HT</t>
  </si>
  <si>
    <t>PRA/2014/0012</t>
  </si>
  <si>
    <t>20A Farncombe Street, Godalming, GU7 3LH</t>
  </si>
  <si>
    <t>WA/2017/0361</t>
  </si>
  <si>
    <t>Southern House, Falmbard Way Godalming</t>
  </si>
  <si>
    <t>Beech Knoll, Mark Way, Godalming</t>
  </si>
  <si>
    <t>The Meath, Westbrook Road, Godalming</t>
  </si>
  <si>
    <t>WA/2018/0088</t>
  </si>
  <si>
    <t>The Studio, Pound Lane, Godalming, GU7 1BX</t>
  </si>
  <si>
    <t>WA/2014/0345</t>
  </si>
  <si>
    <t>Highfield, Scotland lane, Haslemere</t>
  </si>
  <si>
    <t>WA/2015/0204</t>
  </si>
  <si>
    <t>Woolmer Hill Lodge, Lower Hanger, Haslemere</t>
  </si>
  <si>
    <t>WA/2017/0207</t>
  </si>
  <si>
    <t>Land adjacent to 18 Critchmere Hill, Haslemere</t>
  </si>
  <si>
    <t>WA/2018/0132</t>
  </si>
  <si>
    <t xml:space="preserve">62A Wey Hill, Haslemere </t>
  </si>
  <si>
    <t>WA/2016/1877</t>
  </si>
  <si>
    <t>Rear of Rhydawood, Cypress Way, Grayshott GU26 6EZ</t>
  </si>
  <si>
    <t>WA/2016/1984</t>
  </si>
  <si>
    <t>Rear of Straun, The Rowans, Grayshott GU26 6EW</t>
  </si>
  <si>
    <t>WA/2016/2468</t>
  </si>
  <si>
    <t xml:space="preserve">Land Rear of 98 and 100, Wey Hill, Surrey </t>
  </si>
  <si>
    <t>WA/2017/1177</t>
  </si>
  <si>
    <t>35 Site of the Golden Hind, London Road, Hindhead</t>
  </si>
  <si>
    <t>WA/2014/1326</t>
  </si>
  <si>
    <t>Chase House, Hindhead Road, Hindhead, GU26 6AY</t>
  </si>
  <si>
    <t>WA/2015/1477</t>
  </si>
  <si>
    <t>44 West Street, Haslemere, GU27 2AB</t>
  </si>
  <si>
    <t>WA/2019/0706</t>
  </si>
  <si>
    <t>Dene Court, Midhurst Road, Haslemere, GU27 3AA</t>
  </si>
  <si>
    <t>WA/2015/2018</t>
  </si>
  <si>
    <t>Land at 29 Sunny Hill, Witley, Godalming</t>
  </si>
  <si>
    <t>WA/2017/0297</t>
  </si>
  <si>
    <t>Banacle House, Church Lane, Brook, Godalming</t>
  </si>
  <si>
    <t>6 White Lion Gardens, Milford, Godlaming</t>
  </si>
  <si>
    <t>7 White Lion Gardens, Milford, Godalming</t>
  </si>
  <si>
    <t xml:space="preserve">Tigbourne Farm, New Road, Wormley, Surrey </t>
  </si>
  <si>
    <t>1 Manor Fields, Milford, Godalming, GU8 5EQ (Plot 5)</t>
  </si>
  <si>
    <t>WA/2018/0646</t>
  </si>
  <si>
    <t>Land between 5 The Lofts and 7 Robin Way, Wormley</t>
  </si>
  <si>
    <t>WA/2014/1737</t>
  </si>
  <si>
    <t>Goldwell Services Ltd, Cherry Tree Road, Milford, GU8 5AX</t>
  </si>
  <si>
    <t>CR/2014/0049</t>
  </si>
  <si>
    <t>Miltons House, Miltons Yard, Petworth Road, Witley, GU8 5LH</t>
  </si>
  <si>
    <t>WA/2016/2068</t>
  </si>
  <si>
    <t>Hankley Edge, Tilford Road, Tilford, Farnham</t>
  </si>
  <si>
    <t>7 Shepherds Way, Tilford, Farnham</t>
  </si>
  <si>
    <t>WA/2014/2438</t>
  </si>
  <si>
    <t>Tilford Garage, Tilford Street, Tilford, Farnham</t>
  </si>
  <si>
    <t>WA/2016/1552</t>
  </si>
  <si>
    <t>1A Woodyers Close, Wonersh, Guildford</t>
  </si>
  <si>
    <t>WA/2018/0355</t>
  </si>
  <si>
    <t>Farm Buildings, Hambledon House, Vann Lane, Hambledon, Godalming</t>
  </si>
  <si>
    <t>WA/2018/0494</t>
  </si>
  <si>
    <t>Barn E Dockenfield Farm, Pitt Lane,</t>
  </si>
  <si>
    <t>WA/2017/1383</t>
  </si>
  <si>
    <t>Barn C Dockenfield Farm, Pitt Lane</t>
  </si>
  <si>
    <t>WA/2018/0492</t>
  </si>
  <si>
    <t>Barn D, Dockenfield Farm, Pitt Lane</t>
  </si>
  <si>
    <t>Wa/2015/0062</t>
  </si>
  <si>
    <t>Dockenfield Farm, Pitt Lane</t>
  </si>
  <si>
    <t>Land Centred coordinates 504183 139055 South of Elmbridge Road, Cranleigh</t>
  </si>
  <si>
    <t>WA/2015/0478</t>
  </si>
  <si>
    <t xml:space="preserve">Little Meadow, Alfold Road, Cranleigh  </t>
  </si>
  <si>
    <t>Monitoring Year 1st April 2020 to 31st March 2021</t>
  </si>
  <si>
    <t>WA/2017/2011</t>
  </si>
  <si>
    <t>2 Bowls Green, Bookhurst Road, Cranleigh, GU6 7DP</t>
  </si>
  <si>
    <t>1 Bowls Green, Bookhurst Road, Cranleigh, GU6 7DP</t>
  </si>
  <si>
    <t>Land to Rear of 100 to 118 Horsham Road, Cranleigh (plot 87)</t>
  </si>
  <si>
    <t xml:space="preserve">Chiddingfold </t>
  </si>
  <si>
    <t>WA/2017/2374</t>
  </si>
  <si>
    <t>Mintlands, 22A Hartsgrove, Chiddingfold, Godalming, GU8 4RQ</t>
  </si>
  <si>
    <t>WA/2016/1812</t>
  </si>
  <si>
    <t>Land between 26 and 28 on West Side of Gardeners Hill Road, Lower Bourne, Farnham</t>
  </si>
  <si>
    <t>Land South of High Street between Alfold Road and Knowle Lane, Cranleigh (Plot 34)</t>
  </si>
  <si>
    <t>Dockenfield</t>
  </si>
  <si>
    <t>WA/2017/1499</t>
  </si>
  <si>
    <t>Fairfield House, Green Lane, Dockenfield, Farnham, GU10 4JD</t>
  </si>
  <si>
    <t>Land South of High Street between Alfold Road and Knowle Lane, Cranleigh (Plot 32)</t>
  </si>
  <si>
    <t>Land South of High Street between Alfold Road and Knowle Lane, Cranleigh (Plot 19)</t>
  </si>
  <si>
    <t>Land South of High Street between Alfold Road and Knowle Lane, Cranleigh (Plot 18)</t>
  </si>
  <si>
    <t>Land at St Georges Road, Badshot Lea, Farnham (Plot 66)</t>
  </si>
  <si>
    <t>Land South of High Street between Alfold Road and Knowle Lane, Cranleigh (Plot 20)</t>
  </si>
  <si>
    <t>Land South of High Street between Alfold Road and Knowle Lane, Cranleigh (Plot 43)</t>
  </si>
  <si>
    <t>Land South of High Street between Alfold Road and Knowle Lane, Cranleigh (Plot 42)</t>
  </si>
  <si>
    <t>WA/2017/1606</t>
  </si>
  <si>
    <t>14 Bourne Road, Farncombe, Godalming, GU7 3NH</t>
  </si>
  <si>
    <t xml:space="preserve">Elstead </t>
  </si>
  <si>
    <t>11 Weyburn Lane, Elstead, Godalming, GU8 6FF (Plot 27)</t>
  </si>
  <si>
    <t>WA/2017/2273</t>
  </si>
  <si>
    <t>19 Lancaster Avenue, Farnham, GU9 8JY</t>
  </si>
  <si>
    <t>7 Weyburn Lane, Elstead, Godalming, GU8 6FF (Plot 29)</t>
  </si>
  <si>
    <t>9 Weyburn Lane, Elstead, Godalming, GU8 6FF (Plot 28)</t>
  </si>
  <si>
    <t>31 Land South of High Street between Alfold Road and Knowle Lane, Cranleigh (Plot 31)</t>
  </si>
  <si>
    <t>WA/2016/2365</t>
  </si>
  <si>
    <t>Land at Stepstones, Scotlands Close, Haslemere, GU27 3AE</t>
  </si>
  <si>
    <t>Land centred coordinates 504183 139055 South of Elmbridge Road, Cranleigh</t>
  </si>
  <si>
    <t>30 Land South of High Street between Alfold Road and Knowle Lane, Cranleigh (Plot 30)</t>
  </si>
  <si>
    <t>WA/2014/0932</t>
  </si>
  <si>
    <t>1 Whitebeam Way, Godalming, GU7 2FH (Plot 2)</t>
  </si>
  <si>
    <t>13 Whitebeam Way, Godalming, GU7 2FH (Plot 8)</t>
  </si>
  <si>
    <t>4 Whitebeam Way, Godalming, GU7 2FH (Plot 27)</t>
  </si>
  <si>
    <t>162 Ockford Ridge, Godalming, GU7 2NL (Plot 1)</t>
  </si>
  <si>
    <t>11 Whitebeam Way, Godalming, GU7 2FH (Plot 7)</t>
  </si>
  <si>
    <t>4 Pioneer Road, Farnham, Gu9 7GT (Plot 47)</t>
  </si>
  <si>
    <t>3 Whitebeam Way,Godalming, GU7 2FH (Plot 3)</t>
  </si>
  <si>
    <t>15 Whitebeam Way, Godalming, GU7 2FH (Plot 9)</t>
  </si>
  <si>
    <t>6 Whitebeam Way, Godalming, GU7 2FH (Plot 28)</t>
  </si>
  <si>
    <t>9 Whitebeam Way, Godalming, GU7 2FH (Plot 6)</t>
  </si>
  <si>
    <t>8 Pioneer Road, Farnham, GU9 7GT (Plot 45)</t>
  </si>
  <si>
    <t>WA/2016/0745</t>
  </si>
  <si>
    <t>130 Horsham Road, Cranleigh, GU6 8DY (Unit 1)</t>
  </si>
  <si>
    <t>19 Whitebeam Way, Godalming, GU7 2FH (Plot 11)</t>
  </si>
  <si>
    <t>130A Horsham Road, Cranleigh, GU6 8DY (Unit 2)</t>
  </si>
  <si>
    <t>4 New Bridge Road, Cranleigh, GU6 8UT (Plot 81)</t>
  </si>
  <si>
    <t>29 Land South of High Street between Alfold Road and Knowle Lane, Cranleigh (Plot 29)</t>
  </si>
  <si>
    <t>17 Whitebeam Way, Godalming, GU7 2FH (Plot 10)</t>
  </si>
  <si>
    <t>1 Holly Bush Close, Cranleigh, GU6 8GQ (Plot 32)</t>
  </si>
  <si>
    <t>47 Land South of High Street between Alfold Road and Knowle Lane, Cranleigh (Plot 47)</t>
  </si>
  <si>
    <t>21 Little Acres Nursery, Badshot Lea, Farnham, GU9 9NT (Plot 21)</t>
  </si>
  <si>
    <t>24 Little Acres Nursery, Badshot Lea, Farnham, GU9 9NT (Plot 24)</t>
  </si>
  <si>
    <t>WA/2012/1346</t>
  </si>
  <si>
    <t>38 Portsmouth Road, Godalming, GU7 2JU</t>
  </si>
  <si>
    <t>WA/2018/1134</t>
  </si>
  <si>
    <t>37 Lower Street, Haslemere, GU27 2NY</t>
  </si>
  <si>
    <t>WA/2016/0668</t>
  </si>
  <si>
    <t xml:space="preserve">Lionsgate, 74 East Street, Farnham, GU9 7TP </t>
  </si>
  <si>
    <t>16Pioneer Road, Farnham, Gu9 7GT (Plot 31)</t>
  </si>
  <si>
    <t>14 Pioneer Road, Farnham, Gu9 7GT (Plot 32)</t>
  </si>
  <si>
    <t>15 Pioneer Road, Farnham, Gu9 7GT (Plot 30)</t>
  </si>
  <si>
    <t>6 New Bridge Road, Cranleigh, GU6 8UT (Plot 80)</t>
  </si>
  <si>
    <t>23 Little Acres Nursery, Badshot Lea, Farnham, GU9 9NT (Plot 23)</t>
  </si>
  <si>
    <t>33 Land South of High Street between Alfold Road and Knowle Lane, Cranleigh (Plot 33)</t>
  </si>
  <si>
    <t>14A Bourne Road, Farncombe, Godalming, GU7 3NH</t>
  </si>
  <si>
    <t>4 Somerset Close, Elstead, Godalming, GU8 6FB (Plot 47)</t>
  </si>
  <si>
    <t>5 Somerset Close, Elstead, Godalming, GU8 6FB (Plot 49)</t>
  </si>
  <si>
    <t>5 Weyburn Lane, Elstead, Godalming, GU8 6FF (Plot 30)</t>
  </si>
  <si>
    <t>108 Land to Rear 100 118 Horsham Road, Cranleigh (Plot 108)</t>
  </si>
  <si>
    <t>161 Ockford Ridge, Godalming, GU7 2NL (Plot 25)</t>
  </si>
  <si>
    <t>2 Land at Nugent Close, Dunsfold, Godalming, (Plot 2)</t>
  </si>
  <si>
    <t>2 Somerset Close, Elstead, Godalming, GU8 6FB (Plot 45)</t>
  </si>
  <si>
    <t>5 Whitebeam Way, Godalming, GU7 2FH (Plot 4)</t>
  </si>
  <si>
    <t>38 Land at Nugent Close, Dunsfold, Godalming (Plot 38)</t>
  </si>
  <si>
    <t>3 Somerset Close, Elstead, Godalming, GU8 6FB (Plot 46)</t>
  </si>
  <si>
    <t>7 Whitebeam Way, Godalming, GU7 2FH (Plot 5)</t>
  </si>
  <si>
    <t>21 Weyburn Lane, Elstead, Godalming, GU8 6FF (Plot 22)</t>
  </si>
  <si>
    <t>1 Somerset Close, Elstead, Godalming, GU8 6FB (Plot 44)</t>
  </si>
  <si>
    <t>6 Somerset Close, Elstead, Godalming, GU8 6FB (Plot 48)</t>
  </si>
  <si>
    <t>8 New Bridge Road, Cranleigh, GU6 8UT (Plot 79)</t>
  </si>
  <si>
    <t>WA/2014/1038</t>
  </si>
  <si>
    <t>44 Bramley Vale, Cranleigh, GU6 7FY (Plot 109, Ground Floor)</t>
  </si>
  <si>
    <t>2 Whitebeam Way, Godalming, GU7 2FH (Plot 26)</t>
  </si>
  <si>
    <t>WA/2018/0823</t>
  </si>
  <si>
    <t>10 Wey Hill, Haslemere, GU27 1BX</t>
  </si>
  <si>
    <t>12 Wey Hill, Haslemere, GU27 1BX</t>
  </si>
  <si>
    <t>46 Bramley Vale, Cranleigh, GU6 7FY (Plot 111, First Floor)</t>
  </si>
  <si>
    <t>42 Bramley Vale, Cranleigh, GU6 7FY (Plot 110 Ground Floor)</t>
  </si>
  <si>
    <t>56 Bramley Vale, Cranleigh, GU6 7FY (Plot 108)</t>
  </si>
  <si>
    <t>WA/2016/2481</t>
  </si>
  <si>
    <t>The Clock House, Crooksbury Road, Tilford, Farnham, GU10 2AY</t>
  </si>
  <si>
    <t>WA/2018/1347</t>
  </si>
  <si>
    <t>Seren House, Sandy Lane, Dockenfield, Farnham, GU10 4EQ</t>
  </si>
  <si>
    <t>WA/2018/0888</t>
  </si>
  <si>
    <t>Hatchery, Wellesley Road, Rushmoor, Farnham, GU10 2EH</t>
  </si>
  <si>
    <t>2 Melrose Close, Farnham, GU9 7GU</t>
  </si>
  <si>
    <t>109 Land to the Rear 100 118 Horsham Road, Cranleigh (plot 109)</t>
  </si>
  <si>
    <t>WA/2017/1396</t>
  </si>
  <si>
    <t>1 Farrier Lane, Cranleigh, GU6 8UB (Plot 275)</t>
  </si>
  <si>
    <t>7 Farrier Lane, Cranleigh, GU6 8UB (Plot 278)</t>
  </si>
  <si>
    <t>10 Farrier Lane, Cranleigh, GU6 8UB (Plots 293)</t>
  </si>
  <si>
    <t>3 Farrier Lane, Cranleigh, GU6 8UB (Plot 276)</t>
  </si>
  <si>
    <t>WA/2018/1859</t>
  </si>
  <si>
    <t>Winterbourne Cottage, 2 Oxted Green, Milford, Godalming, GU8 5DA (Plot 1)</t>
  </si>
  <si>
    <t>Flat A, Caswall House, 6 Wharf Street, Godalming, GU7 1NN (Plot 1)</t>
  </si>
  <si>
    <t>Caswall House, 6 Wharf Street, Godalming, GU7 1NN</t>
  </si>
  <si>
    <t>WA/2015/1847</t>
  </si>
  <si>
    <t>Additional Dwelling Leybourne, Barnett Lane, Wonersh</t>
  </si>
  <si>
    <t>Millbrook Cottage, 2A Oxted Green, Milford, Godalming, GU27 2LA</t>
  </si>
  <si>
    <t>Flat B, Caswall House, 6 Wharf Street, Godalming, GU7 1NN</t>
  </si>
  <si>
    <t>4 Melrose Close, Farnham, GU9 7GU (Plot 42)</t>
  </si>
  <si>
    <t>3 Melrose Close, Farnham, GU9 7GU (Plot 35)</t>
  </si>
  <si>
    <t>5 Melrose Close, Farnham, GU9 7GU (Plot 36)</t>
  </si>
  <si>
    <t>10 Pioneer Road, Farnham, GU9 7GT (Plot 44)</t>
  </si>
  <si>
    <t>FRM Hewitts Industrial Estate, Elmbridge Road, Cranleigh (Plot 12)</t>
  </si>
  <si>
    <t>Land centred coordinates 504183 139055 South of Elmbridge Road, Cranleigh (Plot 32)</t>
  </si>
  <si>
    <t>67 Land at St Georges Road, Badshot Lea, Farnham (Plot 67)</t>
  </si>
  <si>
    <t>WA/2018/1733</t>
  </si>
  <si>
    <t>11 School Hill, Wrecclesham, Farnham, GU10 4QA</t>
  </si>
  <si>
    <t>94 Little Acres Nursery, St Georges Road, Badshot Lea, Farnham GU9, 9NT (plot 94)</t>
  </si>
  <si>
    <t>1A Orchardfield Road, Farncombe, Godalming, GU7 3NH</t>
  </si>
  <si>
    <t>87 Little Acres Nursery, St Georges Road, Badshot Lea, Farnham GU9 9NT (Plot 87)</t>
  </si>
  <si>
    <t>92 Little Acres Nursery, St Georges Road, Badshot Lea, Farnham GU9 9NT (Plot 92)</t>
  </si>
  <si>
    <t>82 Little Acres Nursery, St Georges Road, Badshot Lea, Farnham GU9 9NT (Plot 82)</t>
  </si>
  <si>
    <t>83 Little Acres Nursery, St Georges Road, Badshot Lea, Farnham (Plot 83)</t>
  </si>
  <si>
    <t>52 Little Acres Nursery, St Georges Road, Badshot Lea, Farnham (Plot 52)</t>
  </si>
  <si>
    <t>89 Little Acres Nursery St Georges Road, Badshot Lea, Farnham, GU9 9NT (Plot 89)</t>
  </si>
  <si>
    <t>FRM Hewitts Industrial Estate, Elmbridge Road, Cranleigh (Plot 13)</t>
  </si>
  <si>
    <t>Land centred coordinates 504183 139055 South of Elmbridge Road, Cranleigh (Plot  33)</t>
  </si>
  <si>
    <t>35 Land at Loxwood Road, Alfold, Cranleigh (Plot 35)</t>
  </si>
  <si>
    <t>34 Land at Loxwood Road, Alfold, Cranleigh (Plot 34)</t>
  </si>
  <si>
    <t>7 Melrose Close, Farnham, GU9 7GU (Plot 37)</t>
  </si>
  <si>
    <t>68 Little Meadow, Alfold Road, Cranleigh (Plot 68)</t>
  </si>
  <si>
    <t>70 Little Meadow, Alfold Road, Cranleigh (Plot 70)</t>
  </si>
  <si>
    <t>6 Little Meadow, Alfold Road, Cranleigh (Plot 6)</t>
  </si>
  <si>
    <t>36 Baker Oates Stables, Gardeners Hill Road, Wrecclesham, Farnham (Plot 36)</t>
  </si>
  <si>
    <t>9 Melrose Close, Farnham, GU9 7GU (Plot38)</t>
  </si>
  <si>
    <t>69 Little Meadow, Alfold Road, Cranleigh (Plot 69)</t>
  </si>
  <si>
    <t>7 New Bridge Road, Cranleigh, GU6 8UT (Plot 91)</t>
  </si>
  <si>
    <t>Land centred coordinates 504183 139055 South of Elmbridge Road, Cranleigh (Plot 34)</t>
  </si>
  <si>
    <t>Land centred coordinates 504183 139055 South of Elmbridge Road, Cranleigh (Plot 36)</t>
  </si>
  <si>
    <t>WA/2018/0379</t>
  </si>
  <si>
    <t>3 Hampton Manor, Huxley Close, Godalming, GU7 2FF (Plot 3, Second Floor Flat)</t>
  </si>
  <si>
    <t>WA/2017/1429</t>
  </si>
  <si>
    <t>Millpond Barn, Mill Lane, Witley, Godalming GU8 5LW</t>
  </si>
  <si>
    <t>86 Land to Rear 100 118 Horsham Road, Cranleigh (Plot 86)</t>
  </si>
  <si>
    <t>1 Land at Nugent Close, Dunsfold (Plot 1)</t>
  </si>
  <si>
    <t>WA/2018/1782</t>
  </si>
  <si>
    <t xml:space="preserve">Hillside Barn, Hillside Farm, Tilford Road, Farnham, GU10 2LN </t>
  </si>
  <si>
    <t>Land centred coordinates 504183 139055 South of Elmbridge Road, Cranleigh (Plot 37)</t>
  </si>
  <si>
    <t>90 Little Acres Nursery, St Georges Road, Badshot Lea, Farnham GU9 9NT (Plot 90)</t>
  </si>
  <si>
    <t>91 Little Acres Nursery, St Georges Road, Badshot Lea, Farnham GU9 9NT (Plot 91)</t>
  </si>
  <si>
    <t>93 Little Acres Nursery, St Georges Road, Badshot Lea, Farnham GU9 9NT (Plot 93)</t>
  </si>
  <si>
    <t>27 Baker Oates Stables, Gardeners Hill Road, Wrecclesham, Farnham (Plot 27)</t>
  </si>
  <si>
    <t>25 Whitebeam Way, Godalming, GU7 2FH (Plot 14)</t>
  </si>
  <si>
    <t>21 Whitebeam Way, Godalming, GU7 2FH (Plot 12)</t>
  </si>
  <si>
    <t>23 Whitebeam Way, Godalming, GU7 2FH (Plot 13)</t>
  </si>
  <si>
    <t>27 Whitebeam Way, Godalming, GU7 2FH (Plot 15)</t>
  </si>
  <si>
    <t>28 Baker Oates Stables, Gardeners Hill Road, Wrecclesham, Farnham (Plot 28)</t>
  </si>
  <si>
    <t>WA/2019/1567</t>
  </si>
  <si>
    <t>High Copse, Wykehurst Lane, Ewhurst, Cranleigh, GU6 7PF</t>
  </si>
  <si>
    <t>WA/2017/2163</t>
  </si>
  <si>
    <t>Queens Lace, Woodhill Lane, Shamley Green, Guildford, GU5 0SP</t>
  </si>
  <si>
    <t>WA/2015/0508</t>
  </si>
  <si>
    <t>Culmer Firs, Petworth Road, Wormley, Godalming, GU8 5SW</t>
  </si>
  <si>
    <t>44 Land at Loxwood Road, Alfold, Cranleigh (Plot 44)</t>
  </si>
  <si>
    <t>26 Tiger Moth Lane, Elstead, Godalming, GU8 6FD (Plot 20)</t>
  </si>
  <si>
    <t>17 Tiger Moth Lane, Elstead, Godalming, GU8 6FD (Plot 58)</t>
  </si>
  <si>
    <t>28 Tiger Moth Lane, Elstead, Godalming, GU8 6FD (Plot 21)</t>
  </si>
  <si>
    <t>19 Tiger Moth Lane, Elstead, Godalming, GU8 6FD (Plot 59)</t>
  </si>
  <si>
    <t>76 Land at Crondall Lane, Farnham, GU9 7BQ (Plot 76)</t>
  </si>
  <si>
    <t>Flat F 21 Cascade Way, Farnham, GU9 7GQ (Plot 80)</t>
  </si>
  <si>
    <t>Flat C 21 Cascade Way, Farnham, GU9 7GQ (Plot 77)</t>
  </si>
  <si>
    <t>Flat D 21 Cascade Way, Farnham, GU9 7GQ (Plot 78)</t>
  </si>
  <si>
    <t>Flat A 21 Cascade Way, Farnham, GU9 7GQ (Plot 74)</t>
  </si>
  <si>
    <t>Flat G 21 Cascade Way, Farnham, GU9 7GQ (Plot 79)</t>
  </si>
  <si>
    <t>11 Melrose Close, Farnham, GU9 7GU (Plot 39)</t>
  </si>
  <si>
    <t>Canter Drive, Cranleigh, GU6 8UA (Plot 305)</t>
  </si>
  <si>
    <t>1 Canter Drive, Cranleigh, GU6 8UA (Plot 306)</t>
  </si>
  <si>
    <t>82 Longhurst Avenue, Cranleigh, GU6 8FG (Plot 307)</t>
  </si>
  <si>
    <t>3 Canter Drive, Cranleigh, GU6 8UA (Plot 304)</t>
  </si>
  <si>
    <t>3 Dapples Lane, Cranleigh, GU6 8FS (Plot 133)</t>
  </si>
  <si>
    <t>35 Whitebeam Way, Godalming, GU7 2FH (Plot 19)</t>
  </si>
  <si>
    <t>29 Whitebeam Way, Godalming, GU7 2FH (Plot 16)</t>
  </si>
  <si>
    <t>31 Whitebeam Way, Godalmming,GU7 2FH (Plot 17)</t>
  </si>
  <si>
    <t>33 Whitebeam Way, Godalming, GU7 2FH (Plot 18)</t>
  </si>
  <si>
    <t>Land centred coordinate 504183 139055 South of Elmbridge Road, Cranleigh</t>
  </si>
  <si>
    <t>139 Land to Rear 100 118 Horsham Road, Cranleigh (Plot 139)</t>
  </si>
  <si>
    <t>81 Little Acres Nursery, St Georges Road, Badshot Lea, Farnham, GU9 9NT (Plot 81)</t>
  </si>
  <si>
    <t>86 Little Acres Nursery, St Georges Road, Badshot Lea, Farnham, GU9 9NT (Plot 86)</t>
  </si>
  <si>
    <t>WA/2016/1143</t>
  </si>
  <si>
    <t>Cranfold Developments LTD, Unit 4, Sterling Barns, Cranleigh, GU6 8JP</t>
  </si>
  <si>
    <t>6 Melrose Close, Farnham, GU9 7GU (Plot 41)</t>
  </si>
  <si>
    <t>WA/2017/1347</t>
  </si>
  <si>
    <t>The Villagers Public House, Blackheath Lane, Guildford, GU4 8RB</t>
  </si>
  <si>
    <t>WA/2018/1656</t>
  </si>
  <si>
    <t>4 Club Terrace, Mill Lane, Witley, Godalming, GU8 5LW</t>
  </si>
  <si>
    <t>3 Club Terrace, Mill Lane, Witley, Godalming, GU8 5LW</t>
  </si>
  <si>
    <t>1 Club Terrace, Mill Lane, Witley, Godalming, GU8 5LW</t>
  </si>
  <si>
    <t>2 Club Terrace, Mill Lane, Witley, Godalming, GU8 5LW</t>
  </si>
  <si>
    <t>Flat C 19 Cascade Way, Farnham GU9 7GQ (Plot 70)</t>
  </si>
  <si>
    <t>Flat A 19 Cascade Way, Farnham GU9 7GQ (Plot 67)</t>
  </si>
  <si>
    <t>Flat D 19 Cascade Way, Farnham GU9 7GQ (Plot 71)</t>
  </si>
  <si>
    <t>Flat B 19 Cascade Way, Farnham GU9 7GQ (Plot 68)</t>
  </si>
  <si>
    <t>Flat G 19 Cascade Way, Farnham GU9 7GQ (Plot 72)</t>
  </si>
  <si>
    <t>7 Baker Oats Drive, Wrecclesham, Farnham, GU10 4DT (Plot 38)</t>
  </si>
  <si>
    <t>24 Tiger Moth Lane, Elstead, Godalming, GU8 6FD (Plot 19)</t>
  </si>
  <si>
    <t>Flat E Cascade Way, Farnham, GU9 7GQ (Plot 69)</t>
  </si>
  <si>
    <t>3 Weyburn Lane, Elstead, Godalming, GU8 6FF (Plot 31)</t>
  </si>
  <si>
    <t>11 Bramley Vale, Cranleigh, GU6 7FY (Plot 78)</t>
  </si>
  <si>
    <t>1 Bramley Vale, Cranleigh, GU6 7FY (Plot 75)</t>
  </si>
  <si>
    <t>9 Bramley Vale, Cranleigh, GU6 7FY (Plot 79)</t>
  </si>
  <si>
    <t>16 Bramley Vale, Cranleigh, GU6 7FY (Plot 56)</t>
  </si>
  <si>
    <t>3 Bramley Vale, Cranleigh, GU6 7FY (Plot 76)</t>
  </si>
  <si>
    <t>7 Bramley Vale, Cranleigh, GU6 7FY (Plot 80)</t>
  </si>
  <si>
    <t>88 Land to Rear 100 118 Horsham Road, Cranleigh (Plot 88)</t>
  </si>
  <si>
    <t>5 Bramley Vale, Cranleigh, GU6 7FY (Plot 77)</t>
  </si>
  <si>
    <t>39 Baker Oates Stables, Gardeners Hill Road, Wrecclesham, Farnham (Plot 39)</t>
  </si>
  <si>
    <t>WA/2019/0258</t>
  </si>
  <si>
    <t>Starvelle Barn, Banyards Road, Rudgwick, Horsham, RH12 3AF</t>
  </si>
  <si>
    <t>43 Whitebeam Way, Godalming, GU7 2FH (Plot 37)</t>
  </si>
  <si>
    <t>37 Whitebeam Way, Godalming, GU7 2FH (Plot 34)</t>
  </si>
  <si>
    <t>39 Whitebeam Way, Godalming, GU7 2FH (Plot 35)</t>
  </si>
  <si>
    <t>41 Whitebeam Way, Godalming, GU7 2FH (Plot 36)</t>
  </si>
  <si>
    <t>88 Little Acres Nursery, St Georges Road, Badshot Lea, Farnham, GU9 9NT (Plot 88)</t>
  </si>
  <si>
    <t>WA/2017/1815</t>
  </si>
  <si>
    <t>1 Miller Lane, Dunsfold Godalming, GU8 4AT</t>
  </si>
  <si>
    <t>5 Miller Lane, Dunsfold Godalming, GU8 4AT</t>
  </si>
  <si>
    <t>2 Miller Lane, Dunsfold Godalming, GU8 4AT</t>
  </si>
  <si>
    <t>6 Miller Lane, Dunsfold Godalming, GU8 4AT</t>
  </si>
  <si>
    <t>3 Miller Lane, Dunsfold Godalming, GU8 4AT</t>
  </si>
  <si>
    <t>7 Miller Lane, Dunsfold Godalming, GU8 4AT</t>
  </si>
  <si>
    <t>4 Miller Lane, Dunsfold Godalming, GU8 4AT</t>
  </si>
  <si>
    <t>8 Miller Lane, Dunsfold Godalming, GU8 4AT</t>
  </si>
  <si>
    <t>WA/2017/0772</t>
  </si>
  <si>
    <t>Chanrossa, The Green, Ewhurst, Cranleigh, GU6 7RT</t>
  </si>
  <si>
    <t>11 Tiger Moth Lane, Elstead, Godalming, GU8 6FD</t>
  </si>
  <si>
    <t>5 Canter Drive, Cranleigh, GU6 8UA (Plot 302)</t>
  </si>
  <si>
    <t>6 Canter Drive, Cranleigh, GU6 8UA (Plot 301)</t>
  </si>
  <si>
    <t>WA/2017/0788</t>
  </si>
  <si>
    <t>Howicks Barn, Hurlands Lane, Dunsfold, Godalming, GU8 4NT</t>
  </si>
  <si>
    <t>WA/2018/1504</t>
  </si>
  <si>
    <t>Wayside, Woodland Drive, Wrecclesham, Farnham, GU10 4SG</t>
  </si>
  <si>
    <t>WA/2014/0787</t>
  </si>
  <si>
    <t>93 Broomleaf Road, Farnham, GU9 8DH</t>
  </si>
  <si>
    <t>Hascombe</t>
  </si>
  <si>
    <t>WA/2017/2309</t>
  </si>
  <si>
    <t>1-3 Stream Gardens, The Street, Hascombe, Godalming, GU8 4JG</t>
  </si>
  <si>
    <t>4 Stream Gardens, The Street, Hascombe, Godalming, GU8 4JG</t>
  </si>
  <si>
    <t>88 Longhurst Avenue, Cranleigh, GU6 8FG (Plot 272)</t>
  </si>
  <si>
    <t>90 Longhurst Avenue, Cranleigh, GU6 8FG (Plot 274)</t>
  </si>
  <si>
    <t>84 Longhurst Avenue, Cranleigh, GU6 8FG (Plot 271)</t>
  </si>
  <si>
    <t>86 Longhurst Avenue, Cranleigh, GU6 8FG (Plot 273)</t>
  </si>
  <si>
    <t>WA/2017/0726</t>
  </si>
  <si>
    <t>Applegrove, Scotland Lane, Haslemere, GU27 3AW</t>
  </si>
  <si>
    <t>38 Land at Loxwood Road, Alfold, Cranleigh (Plot 38)</t>
  </si>
  <si>
    <t>7 Canter Drive, Cranleigh, GU6 8UA (Plot 300)</t>
  </si>
  <si>
    <t>Thorncombe House, Old Compton Lane, Farnham</t>
  </si>
  <si>
    <t>18 Tiger Moth Lane, Elstead Godalming, GU8 6FD (Plot 41)</t>
  </si>
  <si>
    <t>22 Tiger Moth Lane, Elstead Godalming, GU8 6FD (Plot 43)</t>
  </si>
  <si>
    <t>15 Tiger Moth Lane, Elstead Godalming, GU8 6FD (Plot 57)</t>
  </si>
  <si>
    <t>20 Tiger Moth Lane, Elstead Godalming, GU8 6FD (Plot 42)</t>
  </si>
  <si>
    <t>16 Tiger Moth Lane, Elstead Godalming, GU8 6FD (Plot 40)</t>
  </si>
  <si>
    <t>33 Land at Loxwood Road, Alfold, Cranleigh (Plot 33)</t>
  </si>
  <si>
    <t>37 Land at Loxwood Road, Alfold, Cranleigh (Plot37)</t>
  </si>
  <si>
    <t>36 Land at Loxwood Road, Alfold, Cranleigh (Plot 36)</t>
  </si>
  <si>
    <t>8 Melrose Close, Farnham, GU9 7GU (Plot 40)</t>
  </si>
  <si>
    <t>84 Little Acres Nursery, St Georges Road, Badshot Lea, Farnham, GU9 9NT (Plot 84)</t>
  </si>
  <si>
    <t>85 Little Acres Nursery, St Georges Road, Badshot Lea, Farnham , GU9 9NT (Plot 85)</t>
  </si>
  <si>
    <t>37 Baker Oates Stables, Gardeners Hill Road, Wrecclesham,  Farnham (Plot 37)</t>
  </si>
  <si>
    <t>13 Keepsake Close, Farnham, GU9 7GS (Plot 54)</t>
  </si>
  <si>
    <t>11 Keepsake Close, Farnham, GU9 7GS (Plot 53)</t>
  </si>
  <si>
    <t>4 Tiger Moth Lane, Elstead, Godalming, GU8 6FD (Plot 34)</t>
  </si>
  <si>
    <t>2 Tiger Moth Lane, Elstead, Godalming, GU8 6FD (Plot 33)</t>
  </si>
  <si>
    <t>WA/2017/0916</t>
  </si>
  <si>
    <t>Brownscombe House Nursing Home, Hindhead Road, Haslemere, GU27 3PL</t>
  </si>
  <si>
    <t>WA/2017/1363</t>
  </si>
  <si>
    <t>9 &amp; 9A Shepherds Way, Tilford, Farnham, GU10 2AB</t>
  </si>
  <si>
    <t>9 Keepsake Close, Farnham, GU9 7GS (Plot 52)</t>
  </si>
  <si>
    <t>8 Hewiits Road, Cranleigh, GU6 8US (Plot 86)</t>
  </si>
  <si>
    <t>7 Keepsake Close, Farnham, GU9 7GS (Plot 51)</t>
  </si>
  <si>
    <t>53 Little Acres Nursery, St Georges Road, Badshot Lea, Farnham, GU9 9NT (Plot 53)</t>
  </si>
  <si>
    <t>2 New Bridge Road, Cranleigh, GU6 8UT</t>
  </si>
  <si>
    <t>WA/2019/0444</t>
  </si>
  <si>
    <t>Willow End, 10 Fullers Road, Rowledge, Farnham, GU10 4BP</t>
  </si>
  <si>
    <t>25 &amp; 26 Baker Oates Stables, Gardeners Hill Road, Wrecclesham, Farnham</t>
  </si>
  <si>
    <t>35 Baker Oates Stables, Gardeners Hill Road, Wrecclesham, Farnham</t>
  </si>
  <si>
    <t>56 Longhurst Avenue, Cranleigh, GU6 8FG</t>
  </si>
  <si>
    <t>1 Hampton Manor, Huxley Close, Godalming, GU7 2FF (Plot 1)</t>
  </si>
  <si>
    <t>157-160 Ockford Ridge, Godalming, GU7 2NL (plots 21-24)</t>
  </si>
  <si>
    <t>8 &amp; 10 Whitebeam Way, Godalming GU7 2FH  (plots 29&amp;  30)</t>
  </si>
  <si>
    <t>18 Whitebeam Way, Godalming, GU7 2FH (Plot 20)</t>
  </si>
  <si>
    <t>5 Keepsake Close, Farnham, GU9 7GS (Plot 50)</t>
  </si>
  <si>
    <t>FRM Hewitts Industrial Estate, Elmbridge Road, Cranleigh (Plot 87 &amp; 88)</t>
  </si>
  <si>
    <t>12, 14 &amp; 16 Whitebeam Way, Godalming, GU7 2FH (plots 31, 32 &amp; 33</t>
  </si>
  <si>
    <t>WA/2018/1297</t>
  </si>
  <si>
    <t>Star Daisy Cottage, Coophurst Lane, Ewhurst, Cranleigh, GU6 7SH</t>
  </si>
  <si>
    <t>Tiger Moth Lane, Elstead, Godalming, GU8 6FD (Plots 35-39)</t>
  </si>
  <si>
    <t>FRM Hewitts Industrial Estate, Elmbridge Road, Cranleigh (Plot 9)</t>
  </si>
  <si>
    <t>45 Farrier Lane, Cranleigh, GU6 8UB (Plot 318)</t>
  </si>
  <si>
    <t>49 Farrier Lane, Cranleigh, GU6 8UB (Plot 319)</t>
  </si>
  <si>
    <t>15 Farrier Lane, Cranleigh, GU6 8UB (Plot 279)</t>
  </si>
  <si>
    <t>9 Farrier Lane Cranleigh, GU6 8UB (Plot 282)</t>
  </si>
  <si>
    <t>47 Farrier Lane, Cranleigh, GU6 8UB (Plot 316)</t>
  </si>
  <si>
    <t>13 Farrier Lane, Cranleigh, GU6 8UB (Plot 280)</t>
  </si>
  <si>
    <t>51 Farrier Lane, Cranleigh, GU6 8UB (Plot 317)</t>
  </si>
  <si>
    <t>4 Sandhill Lane, Cranleigh, GU6 8FR (Plot 140)</t>
  </si>
  <si>
    <t>WA/2016/2151</t>
  </si>
  <si>
    <t>Reeds Wood, The Reeds Road, Tilford, Farnham, GU10 2DN</t>
  </si>
  <si>
    <t>24 Baker Oates Stables, Gardeners Hill Road, Wrecclesham, Farnham (Plot 24)</t>
  </si>
  <si>
    <t>18 Farrier Lane, Cranleigh, GU6 8UB (Plot 297)</t>
  </si>
  <si>
    <t>16 Farrier Lane, Cranleigh, GU6 8UB (Plot 296)</t>
  </si>
  <si>
    <t>23 Baker Oates Stables, Gardeners Hill Road, Wrecclesham, Farnham (Plot 23)</t>
  </si>
  <si>
    <t>11 Farrier Lane, Cranleigh, GU6 8UB (Plot 281)</t>
  </si>
  <si>
    <t>14 Farrier Lane, Cranleigh, GU6 8UB (Plot 295)</t>
  </si>
  <si>
    <t>17 Farrier Lane, Cranleigh, GU6 8UB (Plot 283)</t>
  </si>
  <si>
    <t>25 Farrier Lane, Cranleigh, GU6 8UB (Plot 287)</t>
  </si>
  <si>
    <t>23 Farrier Lane, Cranleigh, GU6 8UB (Plot 286)</t>
  </si>
  <si>
    <t>31 Farrier Lane, Cranleigh, GU6 8UB (Plot 310)</t>
  </si>
  <si>
    <t>19 Farrier Lane, Cranleigh, GU6 8UB (Plot 284)</t>
  </si>
  <si>
    <t>27 Farrier Lane, Cranleigh, GU6 8UB (Plot 288)</t>
  </si>
  <si>
    <t>29 Farrier Lane, Cranleigh, GU6 8UB (Plot 311)</t>
  </si>
  <si>
    <t>21 Farrier Lane, Cranleigh, GU 8UB (Plot 285)</t>
  </si>
  <si>
    <t>WA/2018/1236</t>
  </si>
  <si>
    <t>Park Drive, Bramley, Guildford, GU5 0FA (Plots 1-8)</t>
  </si>
  <si>
    <t>43 Farrier Lane, Cranleigh, GU6 8UB (Plot 312)</t>
  </si>
  <si>
    <t>37 Farrier Lane, Cranleigh, GU6 8UB (Plot 315)</t>
  </si>
  <si>
    <t>33 Farrier Lane, Cranleigh, GU6 8UB (Plot 309)</t>
  </si>
  <si>
    <t>8 Shire Close, Cranleigh, GU6 8TZ (Plot 258)</t>
  </si>
  <si>
    <t>WA/2018/2073</t>
  </si>
  <si>
    <t xml:space="preserve">Vale Lodge (Formerly land accessed from Oakdene Road Birch Bassett 52), Oakdene Road, Godalming </t>
  </si>
  <si>
    <t>2 Hampton Manor, Huxley Close, Godalming, GU7 2FF (Plot 2)</t>
  </si>
  <si>
    <t>Little Acres Nursery, St Georges Road, Badshot Lea, Farnham, GU9 9NT (Plot 78-80)</t>
  </si>
  <si>
    <t>FRM Hewitts Industrial Estate, Elmbridge Road, Cranleigh (Plot 10)</t>
  </si>
  <si>
    <t>Little Acres Nursery, St Georges Road, Badshot Lea, Farnham, GU9 9NT (Plot 54)</t>
  </si>
  <si>
    <t>13 Tiger Moth Lane, Elstead, Godalming, GU8 6FD (Plot 56)</t>
  </si>
  <si>
    <t>WA/2018/1681</t>
  </si>
  <si>
    <t>15A Courts Hill Road, Haslemere, GU27 2NG</t>
  </si>
  <si>
    <t>35 Farrier Lane, Cranleigh, GU6 8UB (Plot 308)</t>
  </si>
  <si>
    <t>8 Canter Drive, Cranleigh GU6 8UA (Plot 299)</t>
  </si>
  <si>
    <t>18 Keepsake Close, Farnham, GU9 7GS (Plot 56)</t>
  </si>
  <si>
    <t>Tiger Moth Lane, Elstead, Godalming, GU8 6FD (Plots 50-54)</t>
  </si>
  <si>
    <t>Baker Oates Stables, Gardeners Hill Road, Wrecclesham (Plot 6)</t>
  </si>
  <si>
    <t>20 Keepsake Close, Farnham, GU9 7GS (Plot 55)</t>
  </si>
  <si>
    <t>4 Canter Drive, Cranleigh, GU6 8UA (Plot 303)</t>
  </si>
  <si>
    <t>WA/2017/1730</t>
  </si>
  <si>
    <t>24 Brighton Road, Godalming, GU7 1NS (Plot 1-5 &amp; 8)</t>
  </si>
  <si>
    <t>5 Shire Close, Cranleigh, GU6 8TZ (Plot 253-257)</t>
  </si>
  <si>
    <t>12 Farrier Lane, Cranleigh, GU6 8UB (Plot 294)</t>
  </si>
  <si>
    <t>Farrier Lane, Cranleigh, GU6 8UB (Plot 313 &amp; 314)</t>
  </si>
  <si>
    <t>7 Baker Oates Stables, Gardeners Hill Road, Wrecclesham, Farnham (Plot 7)</t>
  </si>
  <si>
    <t>WA/2017/1549</t>
  </si>
  <si>
    <t>Land known as 17 Frensham Road, Lower Bourne, Farnham</t>
  </si>
  <si>
    <t>24 Brighton Road Godalming, GU7 1NS (Plots 6, 7 &amp; 10)</t>
  </si>
  <si>
    <t>WA/2018/2010</t>
  </si>
  <si>
    <t>Drapers Place, 17 Owen Road, Godalming, GU7 3FL (Plots 1-9)</t>
  </si>
  <si>
    <t>25 Cascade Way, Farnham, GU9 7GQ (Plot 61)</t>
  </si>
  <si>
    <t>WA/2018/1469</t>
  </si>
  <si>
    <t>4 St Johns Street, Farncombe, Godalming, GU7 3EJ (First Floor Flat)</t>
  </si>
  <si>
    <t>20 Farrier Lane, Cranleigh, GU 8UB (Plot 298)</t>
  </si>
  <si>
    <t>WA/2018/0145</t>
  </si>
  <si>
    <t>Land at Swanbourne, 25 Thorn Road, Farnham (Plot 2)</t>
  </si>
  <si>
    <t>WA/2018/0496</t>
  </si>
  <si>
    <t>Flats A-E Kathleen House, Lion Mead, Haslemere, GU27 1LF</t>
  </si>
  <si>
    <t>WA/2007/2499</t>
  </si>
  <si>
    <t>Land at High Pines Suntrap, The Common, Cranleigh, GU6 8NS</t>
  </si>
  <si>
    <t>WA/2017/1156</t>
  </si>
  <si>
    <t>Cobtrees, Woodland Avenue, Cranleigh, GU6 7HZ</t>
  </si>
  <si>
    <t>WA/2018/1369</t>
  </si>
  <si>
    <t>Deerfield House, Old Compton Lane, Farnham, GU9 8EH</t>
  </si>
  <si>
    <t>55 Little Acres Nursery, St Georges Road, Badshot Lea, Farnham GU9 9NT (Plot 55)</t>
  </si>
  <si>
    <t>Clear View Cottage, 1A Highbury Grove, Haslemere, GU27 1BB</t>
  </si>
  <si>
    <t>Hankley Edge, Tilford Road, Tilford, Farnham, GU10 2DD</t>
  </si>
  <si>
    <t>WA/2018/1239</t>
  </si>
  <si>
    <t>2 Ock Way, Godalming, GU7 2FL (Plot 1)</t>
  </si>
  <si>
    <t>10 Ock Way Godalming, GU7 2FL (Plot 5)</t>
  </si>
  <si>
    <t>4 Ock Way Godalming, GU7 2FL (Plot 2)</t>
  </si>
  <si>
    <t>12 Ock Way Godalming, GU7 2FL (Plot 6)</t>
  </si>
  <si>
    <t>6 Ock Way Godalming, GU7 2FL (Plot 3)</t>
  </si>
  <si>
    <t>8 Ock Way Godalming, GU7 2FL (Plot 4)</t>
  </si>
  <si>
    <t>14 Ock Way Godalming, GU7 2FL (Plot 7)</t>
  </si>
  <si>
    <t>5 Sandhill Lane, Cranleigh, GU6 8FR (Plot 142)</t>
  </si>
  <si>
    <t>24 Brighton Road, Godalming, GU7 1NS (Plot 11-14)</t>
  </si>
  <si>
    <t>WA/2017/1943</t>
  </si>
  <si>
    <t>34 Spring Grove, Farncombe, Godalming, GU7 3SS</t>
  </si>
  <si>
    <t>7 Ribston Road, Farnham, GU9 7GR (plot 91)</t>
  </si>
  <si>
    <t>13 Ribston Road, Farnham, GU9 7GR (plot 95)</t>
  </si>
  <si>
    <t>12 Caspian Close, Cranleigh,GU6 8FH (Plot 42)</t>
  </si>
  <si>
    <t xml:space="preserve"> 14 Caspian Close,  Cranleigh, GU6 8FH (Plot 46)</t>
  </si>
  <si>
    <t>1 Wattles Lane, Cranleigh, GU6 8FQ (Plot 147)</t>
  </si>
  <si>
    <t>WA/2018/1826</t>
  </si>
  <si>
    <t>2 Queens Lane, Farnham, GU9 0LU</t>
  </si>
  <si>
    <t>WA/2018/1386</t>
  </si>
  <si>
    <t>9B Little Green Lane, Farnham, GU9 8TE</t>
  </si>
  <si>
    <t>5 Ribston Road, Farnham, GU9 7GR (plot 93)</t>
  </si>
  <si>
    <t>WA/2019/1172</t>
  </si>
  <si>
    <t>Flat 1 Manory House, Farnham, GU9 7EH</t>
  </si>
  <si>
    <t>PRA/2016/0015</t>
  </si>
  <si>
    <t>Mast 48 Frensham Road, Lower Bourne, Farnham, GU10 3PX</t>
  </si>
  <si>
    <t>11 Ribston Road, Farnham, GU9 7GR (plot 94)</t>
  </si>
  <si>
    <t>WA/2019/1055</t>
  </si>
  <si>
    <t>Grooms Cottage, 2A The Fairway, Farnham, GU9 9BB</t>
  </si>
  <si>
    <t>WA/2016/2441</t>
  </si>
  <si>
    <t>Blossom House, Coophurst Lane, Ewhurst, Cranleigh, GU6 7SH</t>
  </si>
  <si>
    <t>9A Little Green Lane, Farnham, GU9 8TE</t>
  </si>
  <si>
    <t>48 Frensham Road, Lower Bourne, Farnham, GU10 3PX</t>
  </si>
  <si>
    <t>9 Ribston Road, Farnham, GU9 7GR (plot 92)</t>
  </si>
  <si>
    <t>WA/2015/0910</t>
  </si>
  <si>
    <t>Twin Oaks, Stroud Lane, Shamley Green, GU5 0T</t>
  </si>
  <si>
    <t>4 St Johns Street, Farncombe, Godalming, GU7 3EJ</t>
  </si>
  <si>
    <t>WA/2019/0076</t>
  </si>
  <si>
    <t>Estate Office, Greenhill, Tilford Road, Farnham</t>
  </si>
  <si>
    <t>WA/2017/1995</t>
  </si>
  <si>
    <t>6A Pottery Lane, Wrecclesham, Farnham, GU10 4QG (Plot B)</t>
  </si>
  <si>
    <t>WA/2016/2113</t>
  </si>
  <si>
    <t>Oakhurst, Scotland Lane, Haslemere, GU27 3AW</t>
  </si>
  <si>
    <t>112 Lodge Hill Road, Lower Bourne, Farnham, GU10 3RB</t>
  </si>
  <si>
    <t>4 Tally Man Place, Badshot Lea, Farnham, GU9 9FU (Plot 38)</t>
  </si>
  <si>
    <t>15 Ribston Road, Farnham, GU9 7GR (Plot 96)</t>
  </si>
  <si>
    <t>WA/2017/1681</t>
  </si>
  <si>
    <t>Land at Viners Mead, Wrecclesham Road, Wrecclesham, Farnham</t>
  </si>
  <si>
    <t>WA/2019/0698</t>
  </si>
  <si>
    <t>3A Elm Road, Farnham, GU9 0QD</t>
  </si>
  <si>
    <t>WA/2018/0389</t>
  </si>
  <si>
    <t>Site of former Hedges (now Hedges and Alexxandria), Knoll Road, Godalming</t>
  </si>
  <si>
    <t>16 Ock Way, Godalming, GU7 2FL (Plot 8)</t>
  </si>
  <si>
    <t>Flat A, 27 Cascade Way, Farnham, GU9 7GQ (Plot 81)</t>
  </si>
  <si>
    <t>Flat E, 27 Cascade Way, Farnham, GU9 7GQ (Plot 82)</t>
  </si>
  <si>
    <t>Flat G, 27 Cascade Way, Farnham, GU9 7GQ (Plot 83)</t>
  </si>
  <si>
    <t>Flat B, 27 Cascade Way, Farnham, GU9 7GQ (Plot 84)</t>
  </si>
  <si>
    <t>Flat C, 27 Cascade Way, Farnham, GU9 7GQ (Plot 85)</t>
  </si>
  <si>
    <t>Flat F, 27 Cascade Way, Farnham, GU9 7GQ (Plot 86)</t>
  </si>
  <si>
    <t>5 Tally Man Place, Badshot Lea, Farnham, GU9 9FU (Plot 39)</t>
  </si>
  <si>
    <t>PRA/2018/0026</t>
  </si>
  <si>
    <t>Woodland Heights, 5 Deerlands Lane, Dunsfold, Godalming, GU8 4BZ (Plot 5)</t>
  </si>
  <si>
    <t>WA/2018/0692</t>
  </si>
  <si>
    <t xml:space="preserve">26 Molyneux Road, Farncombe, Godalming, GU7 3NJ </t>
  </si>
  <si>
    <t>Flat D, 27 Cascade Way, Farnham, GU9 7GQ (Plot 87)</t>
  </si>
  <si>
    <t>6 Little Acres, Badshot Lea, Farnham, GU9 9FW (Plot 72)</t>
  </si>
  <si>
    <t>5 Little Acres, Badshot Lea, Farnham, GU9 9FW (Plot 73)</t>
  </si>
  <si>
    <t>4 Little Acres, Badshot Lea, Farnham, GU9 9FW (Plot 74)</t>
  </si>
  <si>
    <t>3 Little Acres, Badshot Lea, Farnham, GU9 9FW (Plot 75)</t>
  </si>
  <si>
    <t>2 Little Acres, Badshot Lea, Farnham, GU9 9FW (Plot 76)</t>
  </si>
  <si>
    <t>1 Little Acres, Badshot Lea, Farnham, GU9 9FW (Plot 77)</t>
  </si>
  <si>
    <t>WA/2016/0716</t>
  </si>
  <si>
    <t>Land at Avalon House, 7 Pine Ridge Drive, Lower Bourne, Farnham, GU10 3JW</t>
  </si>
  <si>
    <t>29 Cascade Way, Farnham, GU9 7QG (Plot 88)</t>
  </si>
  <si>
    <t>2 Cascade Way, Farnham, GU9 7QG (Plot 1)</t>
  </si>
  <si>
    <t>PRA/2019/0004</t>
  </si>
  <si>
    <t>Green Views (previously known as Land Coordinates 482054 141370 on East Side of Boundary Road), Boudary Road, Dockenfield, Farnham, GU10 4EU</t>
  </si>
  <si>
    <t>3 Tally Man Place, Badshot Lea, Farnha, GU9 9FU (Plot 37)</t>
  </si>
  <si>
    <t>11 New Bridge Road, Cranleigh, GU6 8UT (Plot 118)</t>
  </si>
  <si>
    <t>9 New Bridge Road, Cranleigh, GU6 8UT (Plot 119)</t>
  </si>
  <si>
    <t>7 New Bridge Road, Cranleigh, GU6 8UT (Plot 120)</t>
  </si>
  <si>
    <t>17 Ribston Road, Farnham, GU9 7GR (Plot 97)</t>
  </si>
  <si>
    <t>19 Ribston Road, Farnham, GU9 7GR (Plot 98)</t>
  </si>
  <si>
    <t>21 Ribston Road, Farnham, GU9 7GR (Plot 99)</t>
  </si>
  <si>
    <t>16 New Bridge Road, Cranleigh, GU6 8UT (Plot 75)</t>
  </si>
  <si>
    <t>13 New Bridge Road, Cranleigh, GU6 8UT (Plot 117)</t>
  </si>
  <si>
    <t>Land at Swanbourne, 25 Thorn Road, Farnham (Plot 1)</t>
  </si>
  <si>
    <t>WA/2019/1799</t>
  </si>
  <si>
    <t>Crosswater Farm, Crosswater Lane, Churt, Farnham, GU10 2JN</t>
  </si>
  <si>
    <t>2 St Johns Street, Farncombe, Godalming, GU7 3EJ</t>
  </si>
  <si>
    <t>12 Rosa Close, Godalming, GU7 2FW (Plot 10)</t>
  </si>
  <si>
    <t>13 Rosa Close, Godalming, GU7 2FW (Plot 9)</t>
  </si>
  <si>
    <t>WA/2016/1224</t>
  </si>
  <si>
    <t>1 Armsworth Way, Farnham, GU9 0FJ (Plot 25)</t>
  </si>
  <si>
    <t>11 Rosa Close, Godalming, GU7 2FW (Plot 11)</t>
  </si>
  <si>
    <t>3 Ribston Road, Farnham, GU9 7GR (Plot 90)</t>
  </si>
  <si>
    <t>2 Reeve Drive, Farnham, GU9 0FH (Plot 20)</t>
  </si>
  <si>
    <t>WA/2018/1896</t>
  </si>
  <si>
    <t xml:space="preserve">Bramley, Pathfields Close, Haslemere, GU27 2BL </t>
  </si>
  <si>
    <t>4 Reeve Drive, Farnham, GU9 0FH (Plot 21)</t>
  </si>
  <si>
    <t>21 Hampton Manor, Huxley Close, Godalming GU7 2FF (Plot 22, First Floor Flat)</t>
  </si>
  <si>
    <t>8 Armsworth Way, Farnham, GU9 0FJ (Plot 19)</t>
  </si>
  <si>
    <t>19 Carpenters Way, Badshot Lea, Farnham, GU9 9FT (Plot 57)</t>
  </si>
  <si>
    <t>17 Carpenters Way, Badshot Lea, Farnham, GU9 9FT (Plot 58)</t>
  </si>
  <si>
    <t>WA/2021/0329</t>
  </si>
  <si>
    <t xml:space="preserve">56 Town End Street, Godalming, GU7 1BH </t>
  </si>
  <si>
    <t>Land between New Way and Aarons Hill, Godalming</t>
  </si>
  <si>
    <t>9 Rosa Close, Godalming, GU7 2FW Plot 13)</t>
  </si>
  <si>
    <t>Land South of Junction with Upper Old Park Lane, Folly Hill, Farnham</t>
  </si>
  <si>
    <t>2 Orleton Road, Farnham, GU9 0FA (Plot 13)</t>
  </si>
  <si>
    <t>5 Carpenters Way, Badshot Lea, Farnham, GU9 9FT (Plot 64)</t>
  </si>
  <si>
    <t>21 Carpenters Way, Badshot Lea, Farnham, GU9 9FT (Plot 56)</t>
  </si>
  <si>
    <t>WA/2017/2228</t>
  </si>
  <si>
    <t>5 Higher Croft, Croft Road, Godalming, GU7 1HX (Plot 1)</t>
  </si>
  <si>
    <t>4 Higher Croft, Croft Road, Godalming, GU7 1HX (Plot 5)</t>
  </si>
  <si>
    <t>2 Higher Croft, Croft Road, Godalming, GU7 1HX (Plot 4)</t>
  </si>
  <si>
    <t>3 Higher Croft, Croft Road, Godalming, GU7 1HX (Plot 3)</t>
  </si>
  <si>
    <t>2 Higher Croft, Croft Road, Godalming, GU7 1HX (Plot 2)</t>
  </si>
  <si>
    <t>25 Molyneux Road, Farncombe, Godalming, GU7 3NJ</t>
  </si>
  <si>
    <t>CR/2018/0016</t>
  </si>
  <si>
    <t>4C High Street (formerley 4 High Street), Bramley, Guildford, GU5 0HB</t>
  </si>
  <si>
    <t>18 New Bridge Road, Cranleigh, GU6 8UT (Plot 74)</t>
  </si>
  <si>
    <t>7 Carpenters Way, Badshot Lea, Farnham, GU9 9FT (Plot 63)</t>
  </si>
  <si>
    <t>28 New Bridge Road, Cranleigh, GU6 8UT (Plot 69)</t>
  </si>
  <si>
    <t>30 New Bridge Road, Cranleigh, GU6 8UT (Plot 68)</t>
  </si>
  <si>
    <t>32 New Bridge Road, Cranleigh, GU6 8UT (Plot 67)</t>
  </si>
  <si>
    <t>26 New Bridge Road, Cranleigh, GU6 8UT (Plot 70)</t>
  </si>
  <si>
    <t>7 Rosa Close, Godalming, GU7 2FW (Plot 15)</t>
  </si>
  <si>
    <t>5 Rosa Close, Godalming, GU7 2FW (Plot 17)</t>
  </si>
  <si>
    <t>11 Carpenters Way, Badshot Lea, Farnham, GU9 9FT (Plot 61)</t>
  </si>
  <si>
    <t>9 Carpenters Way, Badshot Lea, Farnham, GU9 9FT (Plot 62)</t>
  </si>
  <si>
    <t>22 Hampton Manor, Huxley Close, Godalming GU7 2FF (Plot 23, First Floor Flat)</t>
  </si>
  <si>
    <t>20 Hampton Manor, Huxley Close, Godalming GU7 2FF (Plot 21, First Floor Flat)</t>
  </si>
  <si>
    <t>54 Land South of High Street between Alfold Road and Knowle Lane, Cranleigh (Plot 54)</t>
  </si>
  <si>
    <t>18 Hampton Manor, Huxley Close, Godalming GU7 2FF (Plot 19, First Floor Flat)</t>
  </si>
  <si>
    <t>8 Rosa Close, Godalming, GU7 2FW (Plot 14)</t>
  </si>
  <si>
    <t>6 Rosa Close, Godalming, GU7 2FW (Plot 16)</t>
  </si>
  <si>
    <t>WA/2015/0257</t>
  </si>
  <si>
    <t>Dunelm, 6 Greenacres, Farnham, GU10 1QH</t>
  </si>
  <si>
    <t xml:space="preserve">Baker Oates Stables, Gardeners Hill Road, Wrecclesham </t>
  </si>
  <si>
    <t xml:space="preserve">Garden Style Nursery, Wrecclesham Hill, Wrecclesham, GU10 4JX </t>
  </si>
  <si>
    <t>Land adjacent to Little Saddlers, Ricardo Court, Bramley</t>
  </si>
  <si>
    <t>WA/2017/1362</t>
  </si>
  <si>
    <t>Land South of Amlets Lane, Cranleigh</t>
  </si>
  <si>
    <t xml:space="preserve">Little Acres Nursery, Badshot Lea, Farnham, GU9 9NT </t>
  </si>
  <si>
    <t>Land to the west of St Georges Road, Badshot Lea, Farnham</t>
  </si>
  <si>
    <t>Land to the West of Green Lane, Badshot Lea</t>
  </si>
  <si>
    <t>WA/2017/1982</t>
  </si>
  <si>
    <t>Gostrode Farm, Gostrode Lane, Chiddingfold, GU8 4SR</t>
  </si>
  <si>
    <t xml:space="preserve">13 Hermongers Lane, Rudgwick, RH12 3AH </t>
  </si>
  <si>
    <t>WA/2017/1535</t>
  </si>
  <si>
    <t>The Cherry Tree Inn, Cherry Tree Road, Rowledge, GU10 4AB</t>
  </si>
  <si>
    <t>WA/2017/1770</t>
  </si>
  <si>
    <t>78 Firgrove Hill, Farnham</t>
  </si>
  <si>
    <t>WA/2017/1531</t>
  </si>
  <si>
    <t xml:space="preserve">51A Lion Lane, Haslemere </t>
  </si>
  <si>
    <t>CR/2016/0022</t>
  </si>
  <si>
    <t xml:space="preserve">The Bungalow, Lukyns Farm, Holmbury Road, Ewhurst </t>
  </si>
  <si>
    <t>WA/2018/1898</t>
  </si>
  <si>
    <t xml:space="preserve">Ewhurst </t>
  </si>
  <si>
    <t xml:space="preserve">Lemens Barn Farm, Wykehurst Lane, Ewhurst </t>
  </si>
  <si>
    <t>WA/2018/2132</t>
  </si>
  <si>
    <t>WA/2016/1304</t>
  </si>
  <si>
    <t>Land at 2 Woodcut Road, Wrecclesham, GU10 4QF</t>
  </si>
  <si>
    <t>WA/2015/1497</t>
  </si>
  <si>
    <t>Land at End of Cul De Sac, North West Side, Three Stiles Road, Farnham, GU9 7DE</t>
  </si>
  <si>
    <t>Old Park Stables, Old Park Lane, Farnham</t>
  </si>
  <si>
    <t>Swanbourne, 25 Thorn Road, Wrecclesham, GU10 4TU</t>
  </si>
  <si>
    <t>20-21 The Borough, Farnham, GU9 7NQ</t>
  </si>
  <si>
    <t>WA/2015/0940</t>
  </si>
  <si>
    <t>Land at 79 Burnt Hill Road, Lower Bourne, GU10 3LL</t>
  </si>
  <si>
    <t>Land at Challengers Youth Centre, St James Avenue, Farnham, GU9 9QF</t>
  </si>
  <si>
    <t>WA/2017/1539</t>
  </si>
  <si>
    <t>Land at Leigh Cottage, Tilford Road, Farnham, GU9 8HR</t>
  </si>
  <si>
    <t>WA/2017/1213</t>
  </si>
  <si>
    <t>11A Monkshanger, Farnham, GU9 8BU</t>
  </si>
  <si>
    <t>WA/2015/0647</t>
  </si>
  <si>
    <t>Land at 1 Elm Crescent, Farnham, GU9 0QW</t>
  </si>
  <si>
    <t>WA/2017/2140</t>
  </si>
  <si>
    <t>Land at 1 Laurel Cottages, West End Lane, Frensham, GU10 3BB</t>
  </si>
  <si>
    <t>PRA/2018/0034</t>
  </si>
  <si>
    <t>Post House, Tilford Road, Rushmoor, Farnham, GU10 2EP</t>
  </si>
  <si>
    <t>PRA/2018/0028</t>
  </si>
  <si>
    <t>Pitt Lane, Frensham, GU19 3EF</t>
  </si>
  <si>
    <t>WA/2018/1245</t>
  </si>
  <si>
    <t>94 High Street, Godalming, GU7 1DW</t>
  </si>
  <si>
    <t>WA/2017/0708</t>
  </si>
  <si>
    <t>Hambledon</t>
  </si>
  <si>
    <t>Hambledon House, Vann Lane, Hambledon, GU8 4HW</t>
  </si>
  <si>
    <t>WA/2018/1473</t>
  </si>
  <si>
    <t>WA/2014/0210</t>
  </si>
  <si>
    <t>Farm Buildings, Hambledon House, Vann Lane, Hambledon, GU8 4HW</t>
  </si>
  <si>
    <t>Land Adjacent to 64, Hullmead, Shamley Green, GU5 0UG</t>
  </si>
  <si>
    <t>WA/2018/0340</t>
  </si>
  <si>
    <t>Annexe at Manor Cottage, Manor Lane, Shamley Green GU5 0UD</t>
  </si>
  <si>
    <t>WA/2016/0754</t>
  </si>
  <si>
    <t>Willinghurst Farm House, Willinghurst Estate, Shamley Green, GU5 0SU</t>
  </si>
  <si>
    <t>WA/2018/1971</t>
  </si>
  <si>
    <t>Turtles Farm Lodge, Rosemary Lane, Alfold</t>
  </si>
  <si>
    <t>Busbridge</t>
  </si>
  <si>
    <t>WA/2019/1314</t>
  </si>
  <si>
    <t xml:space="preserve">Windfield, Hambledon Road, Hydestyle </t>
  </si>
  <si>
    <t>WA/2018/0785</t>
  </si>
  <si>
    <t>THE LODGE, HOWICKS, HURLANDS LANE, DUNSFOLD GU8 4NT</t>
  </si>
  <si>
    <t xml:space="preserve">Dunsfold </t>
  </si>
  <si>
    <t>Openwood, Whitmead Lane, Tilford</t>
  </si>
  <si>
    <t>WA/2018/2064</t>
  </si>
  <si>
    <t>WA/2017/2032</t>
  </si>
  <si>
    <t>CR/2017/0009</t>
  </si>
  <si>
    <t>WA/2016/1702</t>
  </si>
  <si>
    <t>WA/2012/1435</t>
  </si>
  <si>
    <t>Willey Place Farm, Chamber Lane, Farnham</t>
  </si>
  <si>
    <t>Monitoring Year 1 April 2014 - 31 March 2015</t>
  </si>
  <si>
    <t>Monitoring Year 1 April 2013 - 31 March 2014</t>
  </si>
  <si>
    <t>PRA/2016/0010</t>
  </si>
  <si>
    <t>PRA/2016/0011</t>
  </si>
  <si>
    <t>79 Wey Hill, Haslemere, GU27 1HN</t>
  </si>
  <si>
    <t>77, Wey Hill, Haslemere, GU27 1HN</t>
  </si>
  <si>
    <t>WA/2015/2283</t>
  </si>
  <si>
    <t>1 Bookhurst Hill, Bookhurst Road, Cranleigh, GU6 7DP</t>
  </si>
  <si>
    <t>WA/2017/0820</t>
  </si>
  <si>
    <t>Land at Eldon Farm, Elmbridge Road, Cranleigh, GU6 8JX</t>
  </si>
  <si>
    <t>WA/2018/1772</t>
  </si>
  <si>
    <t>The Haslemere Gun Shop, 13 Junction Place, Haslemere, GU27 1LE</t>
  </si>
  <si>
    <t>WA/2017/0275</t>
  </si>
  <si>
    <t>WA/2018/1383</t>
  </si>
  <si>
    <t>CR/2017/0002</t>
  </si>
  <si>
    <t>WA/2014/0676</t>
  </si>
  <si>
    <t>WA/2014/2260</t>
  </si>
  <si>
    <t>WA/2015/0297</t>
  </si>
  <si>
    <t>PRA/2016/0007</t>
  </si>
  <si>
    <t>Pevensey, Beacon Hill Road, Hindhead, GU26 6NT</t>
  </si>
  <si>
    <t>WA/2016/1745</t>
  </si>
  <si>
    <t>6 Staff Cottages, Tuesley Lane, Godalming</t>
  </si>
  <si>
    <t>Land at Loxwood Road, Alfold Cranleigh</t>
  </si>
  <si>
    <t xml:space="preserve">Land North of Nugent Close, Dunsfold, Godalming </t>
  </si>
  <si>
    <t>Monitoring Year 1st April 2021 to 31st March 2022</t>
  </si>
  <si>
    <t>WA/2018/1889</t>
  </si>
  <si>
    <t>WA/2015/1935</t>
  </si>
  <si>
    <t>WA/2019/0954</t>
  </si>
  <si>
    <t>WA/2019/0208</t>
  </si>
  <si>
    <t>WA/2019/0079</t>
  </si>
  <si>
    <t>WA/2017/2241</t>
  </si>
  <si>
    <t>WA/2018/1455</t>
  </si>
  <si>
    <t>WA/2012/0059</t>
  </si>
  <si>
    <t>WA/2018/1820</t>
  </si>
  <si>
    <t>WA/2016/2207</t>
  </si>
  <si>
    <t>WA/2018/1688</t>
  </si>
  <si>
    <t>WA/2016/0285</t>
  </si>
  <si>
    <t>WA/2016/2007</t>
  </si>
  <si>
    <t>WA/2017/1962</t>
  </si>
  <si>
    <t>WA/2019/0494</t>
  </si>
  <si>
    <t>WA/2017/2048</t>
  </si>
  <si>
    <t>WA/2016/1264</t>
  </si>
  <si>
    <t>WA/2018/1574</t>
  </si>
  <si>
    <t>WA/2020/0841</t>
  </si>
  <si>
    <t>WA/2018/1842</t>
  </si>
  <si>
    <t>CR/2018/0022</t>
  </si>
  <si>
    <t>WA/2017/0692</t>
  </si>
  <si>
    <t>WA/2016/2446</t>
  </si>
  <si>
    <t>WA/2013/0016</t>
  </si>
  <si>
    <t>WA/2017/1857</t>
  </si>
  <si>
    <t>WA/2016/1998</t>
  </si>
  <si>
    <t>WA/2020/1483</t>
  </si>
  <si>
    <t>WA/2019/1916</t>
  </si>
  <si>
    <t>CR/2018/0005</t>
  </si>
  <si>
    <t>WA/2018/1741</t>
  </si>
  <si>
    <t>WA/2020/0414</t>
  </si>
  <si>
    <t>WA/2019/1943</t>
  </si>
  <si>
    <t>CR/2019/0010</t>
  </si>
  <si>
    <t>WA/2018/1992</t>
  </si>
  <si>
    <t>WA/2015/0273</t>
  </si>
  <si>
    <t>WA/2018/0830</t>
  </si>
  <si>
    <t xml:space="preserve">WA/2019/0387 </t>
  </si>
  <si>
    <t>WA/2019/0684</t>
  </si>
  <si>
    <t>WA/2017/2320</t>
  </si>
  <si>
    <t>WA/2017/2388</t>
  </si>
  <si>
    <t>WA/2021/0175</t>
  </si>
  <si>
    <t>WA/2018/2119</t>
  </si>
  <si>
    <t>WA/2017/0529</t>
  </si>
  <si>
    <t>WA/2015/1659</t>
  </si>
  <si>
    <t>WA/2018/0840</t>
  </si>
  <si>
    <t>WA/2016/1853</t>
  </si>
  <si>
    <t>WA/2020/0050</t>
  </si>
  <si>
    <t>WA/2015/2223</t>
  </si>
  <si>
    <t>WA/2018/1722</t>
  </si>
  <si>
    <t>WA/2018/1193</t>
  </si>
  <si>
    <t>WA/2020/0100</t>
  </si>
  <si>
    <t>WA/2018/1742</t>
  </si>
  <si>
    <t>WA/2015/0542</t>
  </si>
  <si>
    <t>WA/2018/2201</t>
  </si>
  <si>
    <t>WA/2016/1036</t>
  </si>
  <si>
    <t>WA/2018/0320</t>
  </si>
  <si>
    <t>WA/2017/2238</t>
  </si>
  <si>
    <t>WA/2019/1102</t>
  </si>
  <si>
    <t>WA/2019/0382</t>
  </si>
  <si>
    <t>WA/2020/0348</t>
  </si>
  <si>
    <t>WA/2020/0615</t>
  </si>
  <si>
    <t>FRM Hewitts Industrial Estate</t>
  </si>
  <si>
    <t>38 Minster Road, Godalming, GU7 1SR</t>
  </si>
  <si>
    <t>2 Carpenters Way, Badshot Lea, Farnham (GU9 9FT) (Plot 71)</t>
  </si>
  <si>
    <t>4 Stud Barns, The Street, Dockenfield, Farnham, GU10 4HR (Plot 1)</t>
  </si>
  <si>
    <t>Patchways, The Street, Dockenfield, Farnham, GU10 4JH</t>
  </si>
  <si>
    <t>Huntington House LTD, Huntington House Nursing Home, Huntington House Drive, Hindhead, GU26 6BG</t>
  </si>
  <si>
    <t>2 Stud Barns, The Street, Dockenfield, Farnham, GU10 4HR (Plot 3)</t>
  </si>
  <si>
    <t>22 Ribston Road, Farnham, GU9 7GR (Plot 101)</t>
  </si>
  <si>
    <t>18 Ribston Road, Farnham, GU9 7GR (Plot 103)</t>
  </si>
  <si>
    <t>20 Ribston Road, Farnham, GU9 7GR (Plot 102)</t>
  </si>
  <si>
    <t>6 Orleton Road, Farnham, GU9 0FA (Plot 15)</t>
  </si>
  <si>
    <t>4 Rosa Close, Godalming, GU7 2FW (Plot 18)</t>
  </si>
  <si>
    <t>Hampton Manor, Huxley Close, Godalming, GU7 2FF (Plots 14-18)</t>
  </si>
  <si>
    <t>3 Carpenters Way, Badshot Lea, Farnham, GU9 9FT (Plot 65)</t>
  </si>
  <si>
    <t>1 Carpenters Way, Badshot Lea, Farnham, GU9 9FT (Plot 66)</t>
  </si>
  <si>
    <t>22 New Bridge Road, Cranleigh, GU6 8UT (plot 72)</t>
  </si>
  <si>
    <t>Rosa Close, Godalming, GU7 2FW (Plot 19 &amp; 20)</t>
  </si>
  <si>
    <t>Shire Close, Cranleigh, GU6 8TZ (Plots 261, 262, 263, 264)</t>
  </si>
  <si>
    <t>4A Pelham Place (formerly known as land to rear 68 Boundstone Road), Wrecclesham, Farnham, GU10 4FB</t>
  </si>
  <si>
    <t>Applebrook Barn, Alfold Road, Cranleigh, GU6 8NQ (Plots 1-4)</t>
  </si>
  <si>
    <t>Armsworth Way, Farnham, GU8 0FD (Plot 23 &amp; 24)</t>
  </si>
  <si>
    <t>16 Ribston Road, Farnham, GU9 7GR (Plot 104)</t>
  </si>
  <si>
    <t>16 Ribston Road, Farnham, GU9 7GR (Plot 105)</t>
  </si>
  <si>
    <t>Land at Spruce Acres, Tilford Road, Lower Bourne, Farnham, GU9 8HS</t>
  </si>
  <si>
    <t>34 New Bridge Road, Cranleigh, GU6 8UT (Plots 61, 62, 63, 64, 65, 66)</t>
  </si>
  <si>
    <t>Ribston Road, Farnham, GU9 7GR (Plot 100)</t>
  </si>
  <si>
    <t>Ribston Road, Farnham, GU9 7GR (Plot 106)</t>
  </si>
  <si>
    <t>Ribston Road, Farnham, GU9 7GR (Plot 108)</t>
  </si>
  <si>
    <t>Ribston Road, Farnham, GU9 7GR (Plot 107)</t>
  </si>
  <si>
    <t>16 Black Pond Lane, Lower Bourne, Farnham, GU10 3NN</t>
  </si>
  <si>
    <t xml:space="preserve">Cypress House, 1 Rosa  Close, Godalming, GU7 2FW (Plots 21-29) </t>
  </si>
  <si>
    <t>85 Bartlett Avenue, Farnham, GU9 9GD (Plot 4 &amp; 5)</t>
  </si>
  <si>
    <t>Bartlett Avenue, Farnham, GU9 9GD (Plot 6, 7, 8)</t>
  </si>
  <si>
    <t>Ock Way, Godalming, GU7 2FL (Plot 30)</t>
  </si>
  <si>
    <t>20 Ock Way, Godalming, GU7 2FL (Plot 31)</t>
  </si>
  <si>
    <t>4 Orleton Road, Farnham, GU9 0FA (Plot 14)</t>
  </si>
  <si>
    <t>4 Cascade Way, Farnham, GU9 7GQ (Plot 2)</t>
  </si>
  <si>
    <t>Flat 1-8, Forester Lodge, 1 Lorimer Avenue, Cranleigh, GU6 8WQ (Plots 56-63)</t>
  </si>
  <si>
    <t>Lorimer Avenue, Cranleigh, GU6 8WQ (Plot 64 &amp; 65)</t>
  </si>
  <si>
    <t>Acer Avenue, Cranleigh, GU6 8UY (Plots 68-73)</t>
  </si>
  <si>
    <t>Bartlett Avenue, Farnham, GU9 9GD (Plot 104 &amp; 105)</t>
  </si>
  <si>
    <t>Mullian House, 1 Manor Fields, Godalming, GU8 5EQ (Plot A-F)</t>
  </si>
  <si>
    <t>Acer Avenue, Cranleigh, GU6 8UY (Plots 65 &amp; 67)</t>
  </si>
  <si>
    <t>Acer Avenue, Cranleigh, GU6 8UY (Plots 66)</t>
  </si>
  <si>
    <t>Ock Way, Godalming, GU7 2FL (Plot 32 &amp; 33)</t>
  </si>
  <si>
    <t xml:space="preserve">1 &amp; 2 Petticoat Close, Witley, Godalming, GU8 5RT </t>
  </si>
  <si>
    <t xml:space="preserve">3 &amp; 4 Petticoat Close, Witley, Godalming, GU8 5RT </t>
  </si>
  <si>
    <t xml:space="preserve">5 Petticoat Close, Witley, Godalming, GU8 5RT </t>
  </si>
  <si>
    <t xml:space="preserve">6, 7 , 9, 10, 12, 13, 14, 15, 16, 17, 18 Petticoat Close, Witley, Godalming, GU8 5RT </t>
  </si>
  <si>
    <t xml:space="preserve">8 Elmbridge Cottages, Elmbridge Road, Cranleigh, GU6 8NP </t>
  </si>
  <si>
    <t xml:space="preserve">4 Carpenters Way, Badshot Lea, Farnham, GU9 9FT (Plot 70) </t>
  </si>
  <si>
    <t>13 Carpenters Way, Badshot Lea, Farnham, GU9 9FT (Plot 60)</t>
  </si>
  <si>
    <t>FRM Hewitts Industrial Estate (Plot 99)</t>
  </si>
  <si>
    <t>1 Stud Barns, The Street, Dockenfield, Farnham, GU10 4HR (Plot 4)</t>
  </si>
  <si>
    <t>4 Lorimer Avenue, Cranleigh, GU6 8WQ (Plot 67)</t>
  </si>
  <si>
    <t>Wildbank, 1 Deerlands Lane, Dunsfold, Godalming, GU8 4BZ</t>
  </si>
  <si>
    <t>Forest Gables, 2 Deerlands Lane, Dunsfold, Godalming, GU9 4BZ</t>
  </si>
  <si>
    <t>Oaklands View, 4 Deerlands Lane, Dunsfold, Godalming, GU9 4BZ</t>
  </si>
  <si>
    <t>26 Ock Way, Godalming, GU7 2FL (Plot 34)</t>
  </si>
  <si>
    <t>1 Middle Avenue, Farnham, GU9 8JL</t>
  </si>
  <si>
    <t>Lloyd George Gardens, Churt, Farnham, GU10 2BE (Plots 7, 15, 16 &amp; 17)</t>
  </si>
  <si>
    <t>8 Reeve Drive, Farnham, GU9 0FH (Plot 6)</t>
  </si>
  <si>
    <t>Ribston Road, Farnham, GU9 7GR (Plot 110)</t>
  </si>
  <si>
    <t>Reeve Drive, Farnham, GU9 0FH (Plot 7)</t>
  </si>
  <si>
    <t>6 Ribston Road, Farnham, GU9 7GR (Plot 109)</t>
  </si>
  <si>
    <t>Meadow Rise, 3 Deerlands Lane, Dunsfold, Godalming, GU9 4BZ</t>
  </si>
  <si>
    <t>Ock Way, Godalming, GU7 2FL (Plot 238 &amp; 239)</t>
  </si>
  <si>
    <t>16A Elizabeth Road, Farncombe, Godalming, GU7 3QA</t>
  </si>
  <si>
    <t>33 &amp; 35 Cascade Way, Farnham , GU9 7GQ (Plot 119 &amp; 120)</t>
  </si>
  <si>
    <t>14 &amp; 16 Reeve Drive, Farnham, GU9 0FH (Plots 9 &amp; 10)</t>
  </si>
  <si>
    <t>9 &amp; 11 Ock Way, Godalming, GU7 2FL (Plot 236 &amp; 237)</t>
  </si>
  <si>
    <t>4 Hampton Manor, Huxley Close, Godalming, GU7 2FF (Plot 4)</t>
  </si>
  <si>
    <t>13 &amp; 15 Ock Way, Godalming, GU7 2FL (Plot 234 &amp; 235)</t>
  </si>
  <si>
    <t>Oakfold Cottage, Skinners Lane, Chiddingfold, Godalming, GU8 4UR (Plot 1)</t>
  </si>
  <si>
    <t>Moss Cottage, Skinners Lane, Chiddingfold, Godalming, GU8 4UR (Plot 2)</t>
  </si>
  <si>
    <t>1 &amp; 2 Tally Man Place, Badshot Lea, Farnham, GU9 9FU (Plots 35 &amp; 36)</t>
  </si>
  <si>
    <t>8 Carpenters Way, Badshot Lea, Farnham, GU9 9FT (Plot 68)</t>
  </si>
  <si>
    <t>8 Petticoat Close, Witley, Godalming, GU8 5RT</t>
  </si>
  <si>
    <t>5 Hampton Manor, Huxley Close, Godalming, GU7 2FF (Plot 5)</t>
  </si>
  <si>
    <t>Flats A-H, 36 New Bridge Road, Cranleigh, GU6 8UT (Plots 53-60</t>
  </si>
  <si>
    <t>24 New Bridge Road, Cranleigh, GU6 8UT (Plot 5)</t>
  </si>
  <si>
    <t>5 Old Julius Yard, Wrecclesham, Farnham, GU10 4EH (Plot 5)</t>
  </si>
  <si>
    <t>Reeve Drive, Farnham, GU9 0FH (Plot 11)</t>
  </si>
  <si>
    <t>43 &amp; 45 New Bridge Road, Cranleigh, GU6 8UT (Plots 101 &amp; 102)</t>
  </si>
  <si>
    <t>2 Lorimer Avenue, Cranleigh, GU6 8WQ (Plot 68)</t>
  </si>
  <si>
    <t>47 New Bridge Road, Cranleigh, GU6 8UT (Plot 100)</t>
  </si>
  <si>
    <t>Wickett, Peat Common, Elstead, Godalming, GU8 6DX</t>
  </si>
  <si>
    <t>Old Julius Yard, Wrecclesham, Farnham, GU10 4PR (Plots 2 &amp; 8)</t>
  </si>
  <si>
    <t>Shire Close, Cranleigh, GU6 8TZ (Plot 265)</t>
  </si>
  <si>
    <t>Shire Close, Cranleigh, GU6 8TZ (Plot 268 &amp; 269)</t>
  </si>
  <si>
    <t>28 Ock Way, Godalming, GU7 2FL (Plot 35)</t>
  </si>
  <si>
    <t>Stillwater Close, Cranleigh, GU6 8UZ (Plots 51, 52, 53, 58, 59, 60)</t>
  </si>
  <si>
    <t>Lorimer Avenue, Cranleigh, GU6 8WQ (Plot 66 &amp; 69)</t>
  </si>
  <si>
    <t>Bartlett Avenue, Farnham, GU9 9GD (Plot 9 &amp; 10)</t>
  </si>
  <si>
    <t>Bartlett Avenue, Farnham, GU9 9GD (Plot 46, 47 &amp; 48)</t>
  </si>
  <si>
    <t>Land at 115 Upper Weybourne Lane, Farnham</t>
  </si>
  <si>
    <t>New Bridge Road, Cranleigh, GU6 8UT (Plot 114 &amp; 116)</t>
  </si>
  <si>
    <t>New Bridge Road, Cranleigh, GU6 8UT (Plot 112)</t>
  </si>
  <si>
    <t>Paddock House (Rear of June Cottage) Wykehurst Lane, Ewhurst, Cranleigh, GU6 7PE</t>
  </si>
  <si>
    <t>Bartlett Avenue, Farnham, GU9 9GD (Plot 11, 44 &amp; 45)</t>
  </si>
  <si>
    <t>10 Carpenters Way, Badshot Lea, Farnham, GU9 9FT (Plot 67)</t>
  </si>
  <si>
    <t>9 Hampton Manor, Huxley Close, Godalming, GU7 2FF (Plot 9)</t>
  </si>
  <si>
    <t>New Bridge Road, Cranleigh, GU6 8UT (Plot 110 &amp; 113)</t>
  </si>
  <si>
    <t>Bartlett Avenue, Farnham, GU9 9GD (Plot 12)</t>
  </si>
  <si>
    <t>20 Reeve Drive, Farnham, GU9 0FH (Plot 12)</t>
  </si>
  <si>
    <t>Weycolour House, Moss Lane, Godalming, GU7 1EF</t>
  </si>
  <si>
    <t>Padfoot Road, Godalming, GU7 2FQ (Plot 55 &amp; 56)</t>
  </si>
  <si>
    <t>2 Ribston Road, Farnham, GU9 7GR (Plot 111)</t>
  </si>
  <si>
    <t>Ribston Road, Farnham, GU9 7GR (Plot 112-118)</t>
  </si>
  <si>
    <t>78 Longhurst Avenue, Cranleigh, GU6 8FG (Plot 245)</t>
  </si>
  <si>
    <t>Stable Close, Cranleigh, GU6 8TU (Plot 248 &amp; 249)</t>
  </si>
  <si>
    <t>4 Elmbridge Cottages, Elmbridge Road, Cranleigh, GU6 8NP</t>
  </si>
  <si>
    <t>17 Ock Way, Godalming, GU7 2FL (Plot 233)</t>
  </si>
  <si>
    <t>Dawson Lodge, Lords Hill Common, Shamley Green, Guildford, GU5 0UZ</t>
  </si>
  <si>
    <t>1 Stable Close, Cranleigh, GU6 8TU (Plot 247)</t>
  </si>
  <si>
    <t>Lorimer Avenue, Cranleigh, GU6 8WQ (Plot 70 &amp; 73)</t>
  </si>
  <si>
    <t>30 Frith Hatch, Chalk Road, Godalming, GU7 2AD</t>
  </si>
  <si>
    <t>New Bridge Road, Cranleigh, GU6 8UT (Plot 111 &amp; 115)</t>
  </si>
  <si>
    <t>30 Ock Way, Godalming, GU7 2FL (Plot 57)</t>
  </si>
  <si>
    <t>32 Ock Way, Godalming, GU7 2FL (Plot 58)</t>
  </si>
  <si>
    <t>Land rear of 48 Petworth Road, Haslemere</t>
  </si>
  <si>
    <t>1A South Hill, Godalming</t>
  </si>
  <si>
    <t>76 Longhurst Avenue, Cranleigh, GU6 8FG (Plot 244)</t>
  </si>
  <si>
    <t>Padfoot Road, Godalming, GU7 2FQ (Plot 53 &amp; 54)</t>
  </si>
  <si>
    <t>76A &amp; 76B High Street, Godalming, GU7 1DU</t>
  </si>
  <si>
    <t>FRM Hewitts Industrial Estate, Elmbridge Road, Cranleigh, GU6 6LW (Plot 25 &amp; 26)</t>
  </si>
  <si>
    <t>Land SW Horsham Road, Cranleigh, GU6 8EJ (Plot 206)</t>
  </si>
  <si>
    <t>FRM Hewitts Industrial Estate, Elmbridge Road, Cranleigh, GU6 6LW (Plot 39 &amp; 40)</t>
  </si>
  <si>
    <t>Lorimer Avenue, Cranleigh, GU6 8WQ (Plot 72)</t>
  </si>
  <si>
    <t>72 Longhurst Avenue, Cranleigh, GU6 8FG (Plot 242)</t>
  </si>
  <si>
    <t>70  Longhurst Avenue, Cranleigh, GU6 8FG (Plot 241)</t>
  </si>
  <si>
    <t>4A New Road, Milford, Godalming, GU8 5BE</t>
  </si>
  <si>
    <t>Old Julius Yard, Wrecclesham, Farnham, GU10 4PR (Plots 3,4,6,7)</t>
  </si>
  <si>
    <t>Flat A-F, 38 New Bridge Road, Cranleigh, GU6 8UT (Plot 47-52)</t>
  </si>
  <si>
    <t>Flat 2, 39 Collins Court, High Street, Cranleigh, GU6 8AS</t>
  </si>
  <si>
    <t>Walden House, Gold Hill, Lower Bourne, Farnham, GU10 3JH</t>
  </si>
  <si>
    <t>Land SW Horsham Road, Cranleigh, GU6 8EJ (Plot 207)</t>
  </si>
  <si>
    <t>Little Acres Nursery, St Georges Road, Badshot Lea, GU9 9NT (Plots 41, 42, 43, 44, 45)</t>
  </si>
  <si>
    <t>6 Stable Close, Cranleigh, GU6 8TU (Plot 252)</t>
  </si>
  <si>
    <t>47A Lodge Hill Road, Lower Bourne, Farnham, GU10 3RD</t>
  </si>
  <si>
    <t>Longhurst Avenue, Cranleigh, GU6 8FG (Plot 240 &amp; 266)</t>
  </si>
  <si>
    <t>Padfoot Road Godalming (Plot 52)</t>
  </si>
  <si>
    <t>Hay Barn, Green Cross Lane, Churt, Farnham, GU10 2ND</t>
  </si>
  <si>
    <t>Oxen Barn, Green Cross Lane, Churt, Farnham, GU10 2ND</t>
  </si>
  <si>
    <t>Granary Barn, Green Cross Lane, Churt, Farnham, GU10 2ND</t>
  </si>
  <si>
    <t>6 &amp; 8 Hampton Manor, Huxley Close, Godalming, GU7 2FF (Plot 6 &amp; 10)</t>
  </si>
  <si>
    <t xml:space="preserve">Flat A-E Sycamore House, 40 High Street, Cranleigh, GU6 8AT </t>
  </si>
  <si>
    <t>Orleton Road, Farnham, GU9 0FA (Plot 4 &amp; 5)</t>
  </si>
  <si>
    <t>Padfoot Road Godalming (Plot 36, 37)</t>
  </si>
  <si>
    <t>Longhurst Avenue, Cranleigh, GU6 8FG (Plot 267 &amp; 270)</t>
  </si>
  <si>
    <t>6 Carpenters Way, Badshot Lea, Farnham, GU9 9FT (Plot 69)</t>
  </si>
  <si>
    <t>9 Old Julius Yard, Wrecclesham, Farnham, GU10 4EH (Plot 9)</t>
  </si>
  <si>
    <t>7 Hampton Manor, Huxley Close, Godalming, GU7 2FF (Plot 7)</t>
  </si>
  <si>
    <t>Hillside Barn, Summerfield Lane, Frensham, Farnham, GU10 3AN</t>
  </si>
  <si>
    <t>9 Lloyd George Gardens, Churt, Farnham, GU10 2BE (Plot 14)</t>
  </si>
  <si>
    <t>Orleton Road, Farnham, GU9 0FA (Plot 1, 2, 3)</t>
  </si>
  <si>
    <t>Longhurst Avenue, Cranleigh, GU6 8FG (Plot 239 &amp; 246)</t>
  </si>
  <si>
    <t>Padfoot Road Godalming (Plot 51)</t>
  </si>
  <si>
    <t>19 Hampton Manor, Huxley Close, Godalming, GU7 2FF (Plot 20)</t>
  </si>
  <si>
    <t>Padfoot Road Godalming (Plot 38, 39)</t>
  </si>
  <si>
    <t>5 Maple Road, Cranleigh, GU6 8UU (Plot 95)</t>
  </si>
  <si>
    <t>4 Maple Road, Cranleigh, GU6 8UU (Plot 96)</t>
  </si>
  <si>
    <t>7 Armsworth Way, Farnham, GU9 0FJ (Plot 40)</t>
  </si>
  <si>
    <t>Padfoot Road Godalming (Plot 40, 41)</t>
  </si>
  <si>
    <t>Sherwood House, Tower Road, Hindhead</t>
  </si>
  <si>
    <t>University College for the Creative Arts, Falkner Road, Farnham</t>
  </si>
  <si>
    <t>3 Hart House, The Hart, Farnham, GU9 7HJ</t>
  </si>
  <si>
    <t>12 Lorimer Avenue, Cranleigh, GU6 8WQ (Plot 71)</t>
  </si>
  <si>
    <t>7 Maple Road, Cranleigh, GU6 8UU (Plot 93)</t>
  </si>
  <si>
    <t>25 Gong Hill Drive, Lower Bourne, Farnham, GU10 3HQ</t>
  </si>
  <si>
    <t>58A Burnt Hill Road, Lower Bourne, Farnham, GU10 3LY</t>
  </si>
  <si>
    <t>67 Bartlett Avenue, Farnham, GU9 9GD (Plot 13)</t>
  </si>
  <si>
    <t>54 &amp; 56 Bartlett Avenue, Farnham, GU9 9GD (Plot 42 &amp; 43)</t>
  </si>
  <si>
    <t>65 Bartlett Avenue, Farnham, GU9 9GD (Plot 14)</t>
  </si>
  <si>
    <t>14 Padfoot Road, Godalming, GU7 2FQ (Plot 42)</t>
  </si>
  <si>
    <t>12 Kings Road, Haslemere, GU27 2QA</t>
  </si>
  <si>
    <t>22 Padfoot Road, Godalming, GU7 2FQ (Plot 46)</t>
  </si>
  <si>
    <t>5 Pitch Close, Cranleigh, GU6 8GL (Plot 55)</t>
  </si>
  <si>
    <t>16 Padfoot Road, Godalming, GU7 2FQ (Plot 43)</t>
  </si>
  <si>
    <t>20 Padfoot Road, Godalming, GU7 2FQ (Plot 45)</t>
  </si>
  <si>
    <t>18 Padfoot Road, Godalming, GU7 2FQ (Plot 44)</t>
  </si>
  <si>
    <t>1 Cottages on the Green, The Street, Ewhurst, Cranleigh, GU6 7GH (Plot 1)</t>
  </si>
  <si>
    <t>2 Cottages on the Green, The Street, Ewhurst, Cranleigh, GU6 7GH (Plot 2)</t>
  </si>
  <si>
    <t>13 A&amp;B Badgers Close, Farncombe, Godalming, GU7 3RW</t>
  </si>
  <si>
    <t>10 Hampton Manor, Huxley Close, Godalming, GU7 2FF (Plot 11)</t>
  </si>
  <si>
    <t>8 Key Drive, Cranleigh, GU6 8WP (Plot 48)</t>
  </si>
  <si>
    <t>24 &amp; 26 Padfoot Road, Godalming, GU7 2FQ (Plot 47 &amp; 48)</t>
  </si>
  <si>
    <t>52 Bartlett Avenue, Farnham, GU9 9GD (Plot 41)</t>
  </si>
  <si>
    <t>Downswood, 5 Longdown Close, Lower Bourne, Farnham, GU10 3JN</t>
  </si>
  <si>
    <t>1 Stillwater Close, Cranleigh, GU6 8UZ (Plot 50)</t>
  </si>
  <si>
    <t>54 Longhurst Avenue, Cranleigh, GU6 8FG (Plot 226)</t>
  </si>
  <si>
    <t>6 Steed Way, Cranleigh, GU6 8TY (Plot 234)</t>
  </si>
  <si>
    <t>60 Longhurst Avenue, Cranleigh, GU6 8FG (Plot 229)</t>
  </si>
  <si>
    <t>56 Longhurst Avenue, Cranleigh, GU6 8FG (Plot 227)</t>
  </si>
  <si>
    <t>58 Longhurst Avenue, Cranleigh, GU6 8FG (Plot 228)</t>
  </si>
  <si>
    <t>11 Armsworth Way, Farnham, GU9 0FJ (Plot 38)</t>
  </si>
  <si>
    <t>3 Royal Parade, Tilford Road, Hindhead, GU26 6TD</t>
  </si>
  <si>
    <t>6 Lloyd George Gardens, Churt, Farnham, GU10 2BE (Plot 3)</t>
  </si>
  <si>
    <t>18 &amp; 20 Key Drive, Cranleigh, GU6 8WP (Plot 44 &amp; 45)</t>
  </si>
  <si>
    <t>28 &amp; 30 Padfoot Road Godalming, GU7 2FQ (Plot 49 &amp; 50)</t>
  </si>
  <si>
    <t>16 Key Drive, Cranleigh, GU6 8WP (Plot 46)</t>
  </si>
  <si>
    <t>5 Cottages on the Green, The Street, Ewhurst, Cranleigh, GU6 7GH (Plot 5)</t>
  </si>
  <si>
    <t>2, 3 &amp; 6 Maple Road, Cranleigh, GU6 8UU (Plot 94, 97 &amp; 98)</t>
  </si>
  <si>
    <t>Honeysuckle House, 2A Woodcut Road, Wrecclesham, Farnham, GU10 4QF</t>
  </si>
  <si>
    <t>Flats 1-4 Charles House, Godalming, GU7 1EE</t>
  </si>
  <si>
    <t>32 &amp; 34 Padfoot Road Godalming, GU7 2FQ (Plot 81 &amp; 82)</t>
  </si>
  <si>
    <t>1 &amp; 3 Cardwell Road, Farnham, GU9 0FB (Plot 36 &amp; 37)</t>
  </si>
  <si>
    <t>29 New Bridge Road, Cranleigh, GU6 8UT (Plot 109)</t>
  </si>
  <si>
    <t>Hillside Court, 64A Wey Hill, Haslemere, GU27 1FJ (Plot 1-8)</t>
  </si>
  <si>
    <t>31 New Bridge Road, Cranleigh, GU6 8UT (Plot 108)</t>
  </si>
  <si>
    <t>50 &amp; 61 Bartlett Avenue, Farnham, GU9 9GD (Plot 16 &amp; 40</t>
  </si>
  <si>
    <t>11 Lloyd George Gardens, Churt, Farnham, GU10 2BD (Plot 13)</t>
  </si>
  <si>
    <t>Wrotham House, Knightons Lane, Dunsfold, Godalming, GU8 4AU</t>
  </si>
  <si>
    <t>33 New Bridge Road, Cranleigh, GU6 8UT (Plot 107)</t>
  </si>
  <si>
    <t>11 Hampton Manor, Huxley Close, Godalming, GU7 2FF</t>
  </si>
  <si>
    <t>52, 62 &amp; 64 Longhurst Avenue, Cranleigh, GU6 8FG (Plot 225, 230 &amp; 231)</t>
  </si>
  <si>
    <t>4 Steed Way, Cranleigh, GU6 8TY (Plot 233)</t>
  </si>
  <si>
    <t>36 &amp; 38 Padfoot Road Godalming, GU7 2FQ (Plot 83 &amp; 84)</t>
  </si>
  <si>
    <t>Edser Court, Shere Road, Ewhurst, Cranleigh, GU6 7PQ</t>
  </si>
  <si>
    <t>63 Bartlett Avenue, Farnham, GU9 9GD (Plot 15)</t>
  </si>
  <si>
    <t>6 &amp; 14 Key Drive, Cranleigh, GU6 8WP (Plot 47 &amp; 49)</t>
  </si>
  <si>
    <t>3 Wisley Place, Wrecclesham, Farnham, GU10 4FA (Plot 3)</t>
  </si>
  <si>
    <t>5 &amp; 7 Cardwell Road, Farnham, GU9 0FB (Plot 34 &amp; 35)</t>
  </si>
  <si>
    <t>Priory Barn, Priory Lane, Frensham, Farnham, GU10 3DW</t>
  </si>
  <si>
    <t>29 Llanaway Close, Godalming, GU7 3ED</t>
  </si>
  <si>
    <t>48, 57 &amp; 59 Bartlett Avenue, Farnham, GU9 9GD (Plot 17, 18 &amp; 39)</t>
  </si>
  <si>
    <t>116 Horsham Road (Formerly Land to Rear of 114 and 118), Cranleigh</t>
  </si>
  <si>
    <t>12 Hampton Manor, Huxley Close, Godalming, GU7 2FF (Plot 12)</t>
  </si>
  <si>
    <t>1 Wisley Place, Wrecclesham, Farnham, GU10 4FA (Plot 1)</t>
  </si>
  <si>
    <t>11 Cardwell Road, Farnham, GU9 0FB (Plot 21)</t>
  </si>
  <si>
    <t>13 Cardwell Road, Farnham, GU9 0FB (Plot 31)</t>
  </si>
  <si>
    <t>57 Tilford Road (site formerly known as Corner Cottage, Menin Way), Farnham, GU9 8DN (Plot 4)</t>
  </si>
  <si>
    <t>4 Cottages on the Green, The Street, Ewhurst, Cranleigh, GU6 7GH (Plot 4)</t>
  </si>
  <si>
    <t>1 Festina Lente, Fisher Lane, Chiddingfold, Godalming, GU8 4TF</t>
  </si>
  <si>
    <t>9, 17, 19 &amp; 23 Cardwell Road, Farnham, GU9 0FB (Plot 26, 28, 29 &amp; 33)</t>
  </si>
  <si>
    <t>40 New Bridge Road, Cranleigh, GU6 8UT (Plot 46)</t>
  </si>
  <si>
    <t>15 Cardwell Road, Farnham, GU9 0FB (Plot 30)</t>
  </si>
  <si>
    <t>13 Hunter Way, Cranleigh, GU6 8GZ (Plot 236)</t>
  </si>
  <si>
    <t>Hazelwood Barn, Tongham Road, Runfold, Farnham</t>
  </si>
  <si>
    <t>Sadlers End, Three Gates Lane, Haslemere, GU27 2LE</t>
  </si>
  <si>
    <t>44, 51 &amp; 53 Bartlett Avenue, Farnham, GU9 9GD (Plot 20, 21 &amp; 37)</t>
  </si>
  <si>
    <t>42 Bartlett Avenue, Farnham, GU9 9GD (Plot 36)</t>
  </si>
  <si>
    <t>21 Cardwell Road, Farnham, GU9 0FB (Plot 27)</t>
  </si>
  <si>
    <t>Land to South of 96 Lodge Hill Road, Lower Bourne, Farnham, GU10 3RD</t>
  </si>
  <si>
    <t>Black Barn, Dockenfield Farm, Pitt Lane, Frensham, GU10 3EF</t>
  </si>
  <si>
    <t>Barn E Dockenfield Farm, Pitt Lane, Frensham, GU10 3EF</t>
  </si>
  <si>
    <t>Pine House, Padfoot Road, Godalming (Plots 72-80)</t>
  </si>
  <si>
    <t>26 St Georges Road (26 and 26A), Farnham, GU9 8NB</t>
  </si>
  <si>
    <t>10 High Street, Haslemere, GU27 2JE</t>
  </si>
  <si>
    <t>9 Hunter Way, Cranleigh, GU6 8GZ (Plot 238)</t>
  </si>
  <si>
    <t>6A May Close, Godalming, GU7 2NU</t>
  </si>
  <si>
    <t>35 &amp; 42 New Bridge Road, Cranleigh, GU6 8UT</t>
  </si>
  <si>
    <t>49 Bartlett Avenue, Farnham, GU9 9GD (Plot 22)</t>
  </si>
  <si>
    <t>11 Hunter Way, Cranleigh, GU6 8GZ (Plot 237)</t>
  </si>
  <si>
    <t>4 Bishops Road, Farnham, GU9 0JA</t>
  </si>
  <si>
    <t>15 Hunter Way, Cranleigh, GU6 8GZ (Plot 235)</t>
  </si>
  <si>
    <t>12 Lloyd George Gardens, Churt, Farnham, GU10 2BE</t>
  </si>
  <si>
    <t>11 &amp; 13 Key Drive, Cranleigh, GU6 8WP (Plot 6 &amp; 7)</t>
  </si>
  <si>
    <t>7 &amp; 9 Key Drive, Cranleigh, GU6 8WP (Plot 4 &amp; 5)</t>
  </si>
  <si>
    <t>46 Bartlett Avenue, Farnham, GU9 9GD (Plot 38)</t>
  </si>
  <si>
    <t>40 Padfoot Road, Godalming, GU7 2FQ</t>
  </si>
  <si>
    <t>Northland Cottage, Petworth Road, Chiddingfold, Godalming, GU8 4UU</t>
  </si>
  <si>
    <t>PDL?</t>
  </si>
  <si>
    <t>Y</t>
  </si>
  <si>
    <t>N</t>
  </si>
  <si>
    <t>Y (Garden Land)</t>
  </si>
  <si>
    <t>WA/2015/2185</t>
  </si>
  <si>
    <t>Flat 1-6, 2 The Borough and Flat 1-6, 3 The Borough</t>
  </si>
  <si>
    <t>WA/2005/0454</t>
  </si>
  <si>
    <t>Checked?</t>
  </si>
  <si>
    <t>CR/2018/0021</t>
  </si>
  <si>
    <t>1 Lower South Street, Godalming, GU7 1BZ</t>
  </si>
  <si>
    <t>Council Tax Completion Notice issued 06/11/2020</t>
  </si>
  <si>
    <t>Completion Month</t>
  </si>
  <si>
    <t>April</t>
  </si>
  <si>
    <t>May</t>
  </si>
  <si>
    <t>June</t>
  </si>
  <si>
    <t>July</t>
  </si>
  <si>
    <t>August</t>
  </si>
  <si>
    <t>S106 Data (September 2021)</t>
  </si>
  <si>
    <t>September</t>
  </si>
  <si>
    <t>October</t>
  </si>
  <si>
    <t>November</t>
  </si>
  <si>
    <t>December</t>
  </si>
  <si>
    <t>5YS Work</t>
  </si>
  <si>
    <t>January</t>
  </si>
  <si>
    <t>February</t>
  </si>
  <si>
    <t>March</t>
  </si>
  <si>
    <t xml:space="preserve">51A Lion Lane, Haslemere, GU27 1JF </t>
  </si>
  <si>
    <t>Flat 1-9 Amur House, 34 Ock Way, Godalming, GU7 2FL (Plot 59-67)</t>
  </si>
  <si>
    <t>42 Padfoot Road, Godalming, GU7 2FQ (Plot 86)</t>
  </si>
  <si>
    <t>44 &amp; 46 Padfoot Road, Godalming, GU7 2FQ (Plot 87 &amp; 88)</t>
  </si>
  <si>
    <t>Flat 2 &amp; 3 Lammas Gate, 82 Meadrow, Godalming, GU7 3HT (Plot 1 &amp; 2)</t>
  </si>
  <si>
    <t>Magnolia Lodge, New Way, Godalming, GU7 2JH</t>
  </si>
  <si>
    <t>11A The Avenue, Rowledge, Farnham, GU10 4BD</t>
  </si>
  <si>
    <t>4 &amp; 6 Cardwell Road, Farnham, GU9 0FB (Plot 80 &amp; 81)</t>
  </si>
  <si>
    <t>18 &amp; 20 Lorimer Avenue, Cranleigh, GU6 8WQ (Plot 76 &amp; 77)</t>
  </si>
  <si>
    <t>4 Lloyd George Gardens, Churt, Farnham, GU10 2BE (Plot 2)</t>
  </si>
  <si>
    <t>48 &amp; 50 Padfoot Road, Godalming, GU7 2FQ (Plot 89 &amp; 90)</t>
  </si>
  <si>
    <t>12A Bourne Road, Farncombe, Godalming, GU7 3NQ</t>
  </si>
  <si>
    <t>44 New Bridge Road, Cranleigh, GU6 8UT (Plot 44)</t>
  </si>
  <si>
    <t>46 New Bridge Road, Cranleigh, GU6 8UT (Plot 43)</t>
  </si>
  <si>
    <t>7 Hunter Way, Cranleigh, GU6 8GZ (Plot 221)</t>
  </si>
  <si>
    <t>52 &amp; 54 Padfoot Road, Godalming, GU7 2FQ (Plot 123 &amp; 124)</t>
  </si>
  <si>
    <t>2 &amp; 8 Mayen Road, Godalming, GU7 2FR (Plot 68 &amp; 71)</t>
  </si>
  <si>
    <t>10 Cardwell Road, Farnham, GU9 0FB (Plot 83)</t>
  </si>
  <si>
    <t>14 Shortheath Road, Farnham, GU9 8SR</t>
  </si>
  <si>
    <t>Bartlett Avenue, Farnham, GU9 9GD (Plot 100-103)</t>
  </si>
  <si>
    <t>Harper Drive, Cranleigh, GU6 8ZD (Plot 78, 79, 81)</t>
  </si>
  <si>
    <t>3 &amp; 5 Key Drive, Cranleigh, GU6 8WP (Plot 2 &amp; 3)</t>
  </si>
  <si>
    <t>4 Armsworth Way, Farnham, GU9 0FJ</t>
  </si>
  <si>
    <t>Laurentian House, 25 Shadyhanger, Godalming, GU7 2HR</t>
  </si>
  <si>
    <t>74 and 76 Ockford Road, Godalming</t>
  </si>
  <si>
    <t>28 Petworth Road, Haslemere, GU27 2HR</t>
  </si>
  <si>
    <t>2 Lloyd George Gardens, Churt, Farnham, GU10 2BE (Plot 1)</t>
  </si>
  <si>
    <t>Pear Tree Cottage, 45A Shortheath Road, Farnham, GU9 8SH (Plot 2)</t>
  </si>
  <si>
    <t>53 Tilford Road, Farnham, GU9 8DN (Plot 2)</t>
  </si>
  <si>
    <t>55 Tilford Road, Farnham, GU9 8DN (Plot 3)</t>
  </si>
  <si>
    <t>47 Bartlett Avenue, Farnham, GU9 9GD (Plot 23)</t>
  </si>
  <si>
    <t>9 Shire Close, Cranleigh, GU6 8TZ (Plot 260)</t>
  </si>
  <si>
    <t>6 Mayen Road, Godalming, GU7 2FR (Plot 70)</t>
  </si>
  <si>
    <t>68 Bartlett Avenue, Farnham, GU9 9GD (Plot 49)</t>
  </si>
  <si>
    <t>10 Cambridge Place, Farnham, GU9 7RG (Plot D1-2-02 &amp; D1-2-03</t>
  </si>
  <si>
    <t>13 &amp; 15 Armsworth Way, Farnham, GU9 0FJ (Plot 87 &amp; 88)</t>
  </si>
  <si>
    <t>6 Bartlett Avenue, Farnham, GU9 9GD (Plot 50-56)</t>
  </si>
  <si>
    <t>Flat 6 Lammas Gate, 82 Meadrow, Godalming (Plot 3)</t>
  </si>
  <si>
    <t>Flat 1 Lammas Gate, 82 Meadrow, Godalming (Plot 1a)</t>
  </si>
  <si>
    <t>Flat 4 Lammas Gate, 82 Meadrow, Godalming (Plot 2a)</t>
  </si>
  <si>
    <t>Flat 5 Lammas Gate, 82 Meadrow, Godalming</t>
  </si>
  <si>
    <t>4 Mayen Road, Godalming, GU7 2FR (Plot 69)</t>
  </si>
  <si>
    <t>8 Bartlett Avenue, Farnham, GU9 9GD (Plot 57)</t>
  </si>
  <si>
    <t>10 Bartlett Avenue, Farnham, GU9 9GD (Plot 58)</t>
  </si>
  <si>
    <t>12 Bartlett Avenue, Farnham, GU9 9GD (Plot 59)</t>
  </si>
  <si>
    <t>14 Bartlett Avenue, Farnham, GU9 9GD (Plot 60)</t>
  </si>
  <si>
    <t>50 Longhurst Avenue, Cranleigh, GU6 8FG (Plot 210)</t>
  </si>
  <si>
    <t>48 New Bridge Road, Cranleigh, GU6 8UT (Plot 42)</t>
  </si>
  <si>
    <t>1-4 Cresswell Close, Farnham, GU9 9GB (Plot 96-99)</t>
  </si>
  <si>
    <t>46 &amp; 48 Longhurst Avenue, Cranleigh, GU6 8FG (Plot 208 &amp; 209)</t>
  </si>
  <si>
    <t>10 Cambridge Place, Farnham, GU9 7RG (Plot D1-2-04)</t>
  </si>
  <si>
    <t>1, 10 &amp; 12 Key Drive, Cranleigh, GU6 8WO (Plot 1, 54 &amp; 55)</t>
  </si>
  <si>
    <t>Wisteria House, Mill Lane, Bramley, Guildford, GU5 0HW</t>
  </si>
  <si>
    <t>Hunters Rest, The Green, Ewhurst, Cranleigh, GU6 7RT</t>
  </si>
  <si>
    <t>17 Bartlett Avenue, Farnham, GU9 9GD (Plot 79)</t>
  </si>
  <si>
    <t>15 Bartlett Avenue, Farnham, GU9 9GD (Plot 80)</t>
  </si>
  <si>
    <t>13 Bartlett Avenue, Farnham, GU9 9GD (Plot 81)</t>
  </si>
  <si>
    <t>12 &amp; 14 Armsworth Way, Farnham, GU9 0FJ (Plot 65 &amp; 66)</t>
  </si>
  <si>
    <t>28 &amp; 30 Lorimer Avenue, Cranleigh, GU6 8WQ (Plot 93 &amp; 94)</t>
  </si>
  <si>
    <t>8 Hunter Way, Cranleigh, GU6 8GZ (Plot 214)</t>
  </si>
  <si>
    <t>15 &amp; 17 Key Drive, Cranleigh, GU6 8WP (Plot 8&amp;9)</t>
  </si>
  <si>
    <t>21, 23 &amp; 27 Hewitts Road, Cranleigh, GU6 8US (Plot 11, 12 &amp; 14)</t>
  </si>
  <si>
    <t>Baxter Lane, Cranleigh, GU6 8SR (Plot 84 &amp; 85)</t>
  </si>
  <si>
    <t>Baxter Lane, Cranleigh, GU6 8SR (Plot 86-90)</t>
  </si>
  <si>
    <t>16 Bartlett Avenue, Farnham, GU9 9GD (Plot 61)</t>
  </si>
  <si>
    <t>21 Bartlett Avenue, Farnham, GU9 9GD (Plot 77)</t>
  </si>
  <si>
    <t>19 Bartlett Avenue, Farnham, GU9 9GD (Plot 78)</t>
  </si>
  <si>
    <t>3, 4 &amp; 5 Laurel Close, Godalming, GU7 2FJ (Plot 13, 14 &amp; 17)</t>
  </si>
  <si>
    <t>48 New Bridge Road, Cranleigh, GU6 8UT (Plot 41)</t>
  </si>
  <si>
    <t>56 &amp; 58  New Bridge Road, Cranleigh, GU6 8UT (Plot 37 &amp; 38)</t>
  </si>
  <si>
    <t>37 New Bridge Road, Cranleigh, GU6 8UT (Plot 105)</t>
  </si>
  <si>
    <t>12 Hunter Way, Cranleigh, GU6 8GZ (Plot 216)</t>
  </si>
  <si>
    <t>6 &amp; 7 Laurel Close, Godalming, GU7 2FJ (15 &amp; 16)</t>
  </si>
  <si>
    <t>WA/2020/1459</t>
  </si>
  <si>
    <t>CR/2020/0007</t>
  </si>
  <si>
    <t>WA/2016/0553</t>
  </si>
  <si>
    <t>WA/2019/1232</t>
  </si>
  <si>
    <t>WA/2019/0969</t>
  </si>
  <si>
    <t>WA/2017/2221</t>
  </si>
  <si>
    <t>WA/2018/0906</t>
  </si>
  <si>
    <t>WA/2019/0918</t>
  </si>
  <si>
    <t>WA/2017/1275</t>
  </si>
  <si>
    <t>WA/2019/0908</t>
  </si>
  <si>
    <t>WA/2012/0912</t>
  </si>
  <si>
    <t>WA/2018/1776</t>
  </si>
  <si>
    <t>WA/2018/1401</t>
  </si>
  <si>
    <t>WA/2017/1609</t>
  </si>
  <si>
    <t>Identified through 5YHLS Work</t>
  </si>
  <si>
    <t>Stud Barns, The Street, Dockenfield, Farnham, GU10 4HR (Plot 2)</t>
  </si>
  <si>
    <t>PRA/2018/0030</t>
  </si>
  <si>
    <t>Warrens, Hale House Lane, Churt, GU10 2LU</t>
  </si>
  <si>
    <t>WA/2016/2394</t>
  </si>
  <si>
    <t>Quinettes, Churt Road, Churt, GU10 2NU</t>
  </si>
  <si>
    <t>WA/2018/0443</t>
  </si>
  <si>
    <t>The Gate House, Knowle Lane, Cranleigh</t>
  </si>
  <si>
    <t>WA/2016/1479</t>
  </si>
  <si>
    <t>Barn at 1 Dockenfield Farm Cottages, Pitt Lane, Frensham, GU10 3EF</t>
  </si>
  <si>
    <t>Dockenfield Farm, Pitt Lane, Frensham, GU10 3EF</t>
  </si>
  <si>
    <t>WA/2015/0137</t>
  </si>
  <si>
    <t>Foxacre, Swingate Road, Farnham, GU9 8JJ</t>
  </si>
  <si>
    <t>WA/2018/1773</t>
  </si>
  <si>
    <t>WA/2017/1953</t>
  </si>
  <si>
    <t>Land at 73 Frensham Road, Lower Bourne, Farnham, GU10 3HL</t>
  </si>
  <si>
    <t>Thornbrake House, 14 Woodcut Road, Wrecclesham, GU10 4QF</t>
  </si>
  <si>
    <t>The Barn, Hammondswood Road, Frensham, GU10 3EH</t>
  </si>
  <si>
    <t>WA/2016/0561</t>
  </si>
  <si>
    <t>23 Bourne Road, Farncombe, GU7 3NL</t>
  </si>
  <si>
    <t>99 Wey Hill, Haslemere</t>
  </si>
  <si>
    <t>CR/2020/0005</t>
  </si>
  <si>
    <t>Land at Glen Road, Hindhead, GU26 6QE</t>
  </si>
  <si>
    <t>WA/2014/1390</t>
  </si>
  <si>
    <t>Greenhills Court, Tilford Road, Farnham, GU20 2DZ</t>
  </si>
  <si>
    <t>WA/2013/1216</t>
  </si>
  <si>
    <t>South Park Farm, Grayswood Road, Haslemere, GU27 2DJ</t>
  </si>
  <si>
    <t>WA/2017/1665</t>
  </si>
  <si>
    <t>1 Old Elstead Road, Milford</t>
  </si>
  <si>
    <t>WA/2020/0043</t>
  </si>
  <si>
    <t>Little Acres Nursery, St Georges Road, Badshot Lea</t>
  </si>
  <si>
    <t>12A Monkshanger (Land to the South of High Place, 11 Monkshanger), Farnham, GU9 8BU</t>
  </si>
  <si>
    <t xml:space="preserve">Article 4 Work </t>
  </si>
  <si>
    <t xml:space="preserve">CR/2019/0001 </t>
  </si>
  <si>
    <t xml:space="preserve">Site Visit </t>
  </si>
  <si>
    <t xml:space="preserve">Corner Cottage, Menin Way, Farnham </t>
  </si>
  <si>
    <t>WA/2016/0103</t>
  </si>
  <si>
    <t>WA/2016/0074</t>
  </si>
  <si>
    <t>WA/2016/0201</t>
  </si>
  <si>
    <t xml:space="preserve">Barn F Dockenfield Farm, Pitt Lane, </t>
  </si>
  <si>
    <t>Barn G Dockenfield Farm, Pitt Lane</t>
  </si>
  <si>
    <t xml:space="preserve">Barn H Dockenfield Farm, Pitt Lane </t>
  </si>
  <si>
    <t xml:space="preserve">Council Tax </t>
  </si>
  <si>
    <t xml:space="preserve">Alfold </t>
  </si>
  <si>
    <t>WA/2018/0977</t>
  </si>
  <si>
    <t xml:space="preserve">Chapel Fields, Loxwood Road, Alfold </t>
  </si>
  <si>
    <t>WA/2019/0991</t>
  </si>
  <si>
    <t xml:space="preserve">White Gables, High Street, Bramley </t>
  </si>
  <si>
    <t>WA/2018/1603</t>
  </si>
  <si>
    <t xml:space="preserve">Farm Cottage, Hambledon Road, Busbridge </t>
  </si>
  <si>
    <t>Churt Place Nursery, Tilford Road, Churt</t>
  </si>
  <si>
    <t xml:space="preserve">Hewitts Industrial Estate, Cranleigh </t>
  </si>
  <si>
    <t>WA/2017/2406</t>
  </si>
  <si>
    <t xml:space="preserve">The Studio, New Park, Horsham Road, Cranleigh </t>
  </si>
  <si>
    <t>Land at 1 Burford Lea, Elstead</t>
  </si>
  <si>
    <t xml:space="preserve">Land adjacent to Redcot, Beacon View Road, Elstead, </t>
  </si>
  <si>
    <t>WA/2020/0237</t>
  </si>
  <si>
    <t>WA/2016/1523</t>
  </si>
  <si>
    <t>3 Cottages on the Green, The Street, Ewhurst, Cranleigh GU6 7GH (Plot3)</t>
  </si>
  <si>
    <t>WA/2019/0106</t>
  </si>
  <si>
    <t>40A Cherry Tree Lane</t>
  </si>
  <si>
    <t>40B Cherry Tree Lane</t>
  </si>
  <si>
    <t>40D Cherry Tree Lane</t>
  </si>
  <si>
    <t>Maat Cottage, 40C Cherry Tree Lane</t>
  </si>
  <si>
    <t>WA/2020/1281</t>
  </si>
  <si>
    <t>Building A, Brambles, Boundary Road, Frensham</t>
  </si>
  <si>
    <t>Building B, Brambles, Boundary Road, Frensham</t>
  </si>
  <si>
    <t>10 Rosa Close, Godalming</t>
  </si>
  <si>
    <t>5 Ock Way, Godalming</t>
  </si>
  <si>
    <t>7 Ock Way, Godalming</t>
  </si>
  <si>
    <t>WA/2020/1489</t>
  </si>
  <si>
    <t>Northridge, North Way, Godalming</t>
  </si>
  <si>
    <t>WA/2019/0506</t>
  </si>
  <si>
    <t>Land at Branksome House, Filmer Grove, Godalming</t>
  </si>
  <si>
    <t>CR/2018/0019</t>
  </si>
  <si>
    <t>CR/2019/0008</t>
  </si>
  <si>
    <t xml:space="preserve">Catteshall Manor, Catteshall Lane, Godalming </t>
  </si>
  <si>
    <t>WA/2008/1373</t>
  </si>
  <si>
    <t xml:space="preserve">Endeavour, 74A Pullman Lane, Godalming </t>
  </si>
  <si>
    <t>CR/2020/0006</t>
  </si>
  <si>
    <t>Flat 1 Salisbury House, Weyside Park</t>
  </si>
  <si>
    <t>21 Ockford Ridge</t>
  </si>
  <si>
    <t>22 Ockford Ridge</t>
  </si>
  <si>
    <t>24 Ockford Ridge</t>
  </si>
  <si>
    <t>WA/2019/0339</t>
  </si>
  <si>
    <t xml:space="preserve">Flat B Collins Court, 39 High Street, Cranleigh </t>
  </si>
  <si>
    <t>DM/2018/0004</t>
  </si>
  <si>
    <t>5 Tally Man Place, Badshot Lea</t>
  </si>
  <si>
    <t>CR/2019/0007</t>
  </si>
  <si>
    <t>Heron House, Weyside Park, Catteshall Lane</t>
  </si>
  <si>
    <t>WA/2017/1474</t>
  </si>
  <si>
    <t xml:space="preserve">Haslemere </t>
  </si>
  <si>
    <t>WA/2015/1470</t>
  </si>
  <si>
    <t xml:space="preserve">46 West Street, Haslemere </t>
  </si>
  <si>
    <t>WA/2018/0468</t>
  </si>
  <si>
    <t xml:space="preserve">Flat 1A Wey Hill House, Wey Hill, Haslemere </t>
  </si>
  <si>
    <t>WA/2020/1910</t>
  </si>
  <si>
    <t xml:space="preserve">Witley </t>
  </si>
  <si>
    <t>WA/2021/0318</t>
  </si>
  <si>
    <t xml:space="preserve">Gardeners Cottage, South Park Farm, Grayswood Road </t>
  </si>
  <si>
    <t>WA/2018/2103</t>
  </si>
  <si>
    <t xml:space="preserve">27B West Street, Haslemere </t>
  </si>
  <si>
    <t xml:space="preserve">27A West Street, Haslemere </t>
  </si>
  <si>
    <t>WA/2010/1908</t>
  </si>
  <si>
    <t xml:space="preserve">Walden House, Tilford Road, Hindhead </t>
  </si>
  <si>
    <t>WA/2017/0625</t>
  </si>
  <si>
    <t xml:space="preserve">Laurel Lodge, Upper Hammer Lane, Hindhead </t>
  </si>
  <si>
    <t>WA/2021/02057</t>
  </si>
  <si>
    <t xml:space="preserve">Brackenfell, Grayswood Road, Haslemere </t>
  </si>
  <si>
    <t>Farncombe Baptist Church &amp; Hall, St Johns Street, Farncombe, GU7 3EJ</t>
  </si>
  <si>
    <t xml:space="preserve">FYS work </t>
  </si>
  <si>
    <t>The Old Post Office, Beacon Hill Road</t>
  </si>
  <si>
    <t>Land between New Way and Aarons Hill</t>
  </si>
  <si>
    <t>Branksome House, Filmer Grove, Godalming (Flat 20-25)</t>
  </si>
  <si>
    <t>Land South of Chanrossa, The Green, Horsham Lane, Ewhurst (15-17 Bostocks Close)</t>
  </si>
  <si>
    <t xml:space="preserve">Land at Little John, Tower Road, Haslemere </t>
  </si>
  <si>
    <t>WA/2018/0745</t>
  </si>
  <si>
    <t>High Pitfold Farm, High Pitfold, Hindhead, GU26 6BN</t>
  </si>
  <si>
    <t>WA/2018/0233</t>
  </si>
  <si>
    <t>Total</t>
  </si>
  <si>
    <t xml:space="preserve">June </t>
  </si>
  <si>
    <t xml:space="preserve">August </t>
  </si>
  <si>
    <t xml:space="preserve">September </t>
  </si>
  <si>
    <t xml:space="preserve">Shamley Green </t>
  </si>
  <si>
    <t>Wonnersh</t>
  </si>
  <si>
    <t>WA/2016/2456</t>
  </si>
  <si>
    <t>WA/2021/0242</t>
  </si>
  <si>
    <t>WA/2019/1215</t>
  </si>
  <si>
    <t>WA/2020/0801</t>
  </si>
  <si>
    <t>PRA/2021/02696</t>
  </si>
  <si>
    <t>WA/2018/0931</t>
  </si>
  <si>
    <t>WA/2020/1278</t>
  </si>
  <si>
    <t>WA/2020/0276</t>
  </si>
  <si>
    <t>WA/2020/1605</t>
  </si>
  <si>
    <t>WA/2019/1049</t>
  </si>
  <si>
    <t>WA/2018/0572</t>
  </si>
  <si>
    <t>WA/2017/1635</t>
  </si>
  <si>
    <t>WA/2018/0348</t>
  </si>
  <si>
    <t>WA/2020/1637</t>
  </si>
  <si>
    <t>WA/2018/1220</t>
  </si>
  <si>
    <t>WA/2020/1348</t>
  </si>
  <si>
    <t>CR/2016/0011</t>
  </si>
  <si>
    <t>WA/2020/1266</t>
  </si>
  <si>
    <t>WA/2019/2054</t>
  </si>
  <si>
    <t>CR/2021/0002</t>
  </si>
  <si>
    <t>CR/2021/0003</t>
  </si>
  <si>
    <t>CR/2021/ 0003</t>
  </si>
  <si>
    <t>WA/2017/0668</t>
  </si>
  <si>
    <t>WA/2020/0003</t>
  </si>
  <si>
    <t>CR/2015/0020</t>
  </si>
  <si>
    <t>CR/2017/0016</t>
  </si>
  <si>
    <t>WA/2016/1418</t>
  </si>
  <si>
    <t>WA/2017/1869</t>
  </si>
  <si>
    <t>WA/2019/1706</t>
  </si>
  <si>
    <t>WA/2013/1042</t>
  </si>
  <si>
    <t>WA/2019/1274</t>
  </si>
  <si>
    <t>WA/2019/0671</t>
  </si>
  <si>
    <t>WA/2016/0683</t>
  </si>
  <si>
    <t>WA/2017/0920</t>
  </si>
  <si>
    <t>WA/2020/0669</t>
  </si>
  <si>
    <t>WA/2016/0360</t>
  </si>
  <si>
    <t>WA/2015/1469</t>
  </si>
  <si>
    <t>WA/2018/1452</t>
  </si>
  <si>
    <t>Hunter Way, Cranleigh, GU6 8GZ (Plot 222, 223, 224)</t>
  </si>
  <si>
    <t>40 Longhurst Avenue, Cranleigh, GU6 8FG (Plot 205)</t>
  </si>
  <si>
    <t>Bartlett Avenue, Farnham, GU9 9GD (Plot 62 &amp; 63)</t>
  </si>
  <si>
    <t>1 Reins Close, Cranleigh, GU6 8GY (Plot 204)</t>
  </si>
  <si>
    <t>Mayen Road, Godalming, GU7 2FR (Plot 100 &amp; 101)</t>
  </si>
  <si>
    <t>Hunter Way, Cranleigh, GU6 8GZ (Plot 215)</t>
  </si>
  <si>
    <t>2 Reins Close, Cranleigh, GU6 8GY (Plot 203)</t>
  </si>
  <si>
    <t>Bartlett Avenue, Farnham, GU9 9GD (Plot 64)</t>
  </si>
  <si>
    <t>Mayen Road, Godalming, GU7 2FR (Plot 102 &amp; 103)</t>
  </si>
  <si>
    <t>19 Langton House, 12 Old Market Place, Farnham (Plot D20 1-04)</t>
  </si>
  <si>
    <t>2 Langton House, 12 Old Market Place, Farnham (Plot D20 1-08)</t>
  </si>
  <si>
    <t>6 Langton House, 12 Old Market Place, Farnham (Plot D20 1-12)</t>
  </si>
  <si>
    <t>10 Langton House, 12 Old Market Place, Farnham (Plot D20 1-16)</t>
  </si>
  <si>
    <t>14 Langton House, 12 Old Market Place, Farnham (Plot D20 1-20)</t>
  </si>
  <si>
    <t>39 Langton House, 12 Old Market Place, Farnham (Plot D20 2-03)</t>
  </si>
  <si>
    <t>26 Langton House, 12 Old Market Place, Farnham (Plot D20 2-11)</t>
  </si>
  <si>
    <t>30 Langton House, 12 Old Market Place, Farnham (Plot D20 2-15)</t>
  </si>
  <si>
    <t>34 Langton House, 12 Old Market Place, Farnham (Plot D20 2-19)</t>
  </si>
  <si>
    <t>18 Langton House, 12 Old Market Place, Farnham (Plot D20 1-03)</t>
  </si>
  <si>
    <t>1 Langton House, 12 Old Market Place, Farnham (Plot D20 1-07)</t>
  </si>
  <si>
    <t>5 Langton House, 12 Old Market Place, Farnham (Plot D20 1-11)</t>
  </si>
  <si>
    <t>9 Langton House, 12 Old Market Place, Farnham (Plot D20 1-15)</t>
  </si>
  <si>
    <t>13 Langton House, 12 Old Market Place, Farnham (Plot D20 1-19)</t>
  </si>
  <si>
    <t>38 Langton House, 12 Old Market Place, Farnham (Plot D20 2-02)</t>
  </si>
  <si>
    <t>25 Langton House, 12 Old Market Place, Farnham (Plot D20 2-10)</t>
  </si>
  <si>
    <t>29 Langton House, 12 Old Market Place, Farnham (Plot D20 2-14)</t>
  </si>
  <si>
    <t>33 Langton House, 12 Old Market Place, Farnham (Plot D20 2-18)</t>
  </si>
  <si>
    <t>20 Langton House, 12 Old Market Place, Farnham (Plot D20 1-05)</t>
  </si>
  <si>
    <t>3 Langton House, 12 Old Market Place, Farnham (Plot D20 1-09)</t>
  </si>
  <si>
    <t>7 Langton House, 12 Old Market Place, Farnham (Plot D20 1-13)</t>
  </si>
  <si>
    <t>15 Langton House, 12 Old Market Place, Farnham (Plot D20 1-21)</t>
  </si>
  <si>
    <t>40 Langton House, 12 Old Market Place, Farnham (Plot D20 2-04)</t>
  </si>
  <si>
    <t>23 Langton House, 12 Old Market Place, Farnham (Plot D20 2-08)</t>
  </si>
  <si>
    <t>27 Langton House, 12 Old Market Place, Farnham (Plot D20 2-12)</t>
  </si>
  <si>
    <t>31 Langton House, 12 Old Market Place, Farnham (Plot D20 2-16)</t>
  </si>
  <si>
    <t>35 Langton House, 12 Old Market Place, Farnham (Plot D20 2-20)</t>
  </si>
  <si>
    <t>17 Langton House, 12 Old Market Place, Farnham (Plot D20 1-02)</t>
  </si>
  <si>
    <t>21 Langton House, 12 Old Market Place, Farnham (Plot D20 1-06)</t>
  </si>
  <si>
    <t>4 Langton House, 12 Old Market Place, Farnham (Plot D20 1-10)</t>
  </si>
  <si>
    <t>8 Langton House, 12 Old Market Place, Farnham (Plot D20 1-14)</t>
  </si>
  <si>
    <t>12 Langton House, 12 Old Market Place, Farnham (Plot D20 1-18)</t>
  </si>
  <si>
    <t>37 Langton House, 12 Old Market Place, Farnham (Plot D20 2-01)</t>
  </si>
  <si>
    <t>41 Langton House, 12 Old Market Place, Farnham (Plot D20 2-05)</t>
  </si>
  <si>
    <t>24 Langton House, 12 Old Market Place, Farnham (Plot D20 2-09)</t>
  </si>
  <si>
    <t>28 Langton House, 12 Old Market Place, Farnham (Plot D20 2-13)</t>
  </si>
  <si>
    <t>32 Langton House, 12 Old Market Place, Farnham (Plot D20 2-17)</t>
  </si>
  <si>
    <t>36 Langton House, 12 Old Market Place, Farnham (Plot D20 2-21)</t>
  </si>
  <si>
    <t>35 Peckham Williams Place, Badshot Lea, Farnham, GU9 9GA (Plot 9)</t>
  </si>
  <si>
    <t>8 Lloyd George Gardens, Churt, Farnham, GU10 2BE (Plot 4)</t>
  </si>
  <si>
    <t>5 Harper Drive, Cranleigh, GU6 8ZD (Plot 80)</t>
  </si>
  <si>
    <t>11 &amp; 12 Laurel Close, Godalming, GU7 2FJ (Plot 8 &amp; 9)</t>
  </si>
  <si>
    <t>42 Longhurst Avenue, Cranleigh, GU6 8FG (Plot 206)</t>
  </si>
  <si>
    <t>44 Longhurst Avenue, Cranleigh, GU6 8FG (Plot 207)</t>
  </si>
  <si>
    <t>3 Reins Close, Cranleigh, GU6 8GY (Plot 202)</t>
  </si>
  <si>
    <t>16 Langton House, 12 Old Market Place, Farnham (Plot D20 1-01)</t>
  </si>
  <si>
    <t>11 Langton House, 12 Old Market Place, Farnham (Plot D20 1-17)</t>
  </si>
  <si>
    <t>13 &amp; 15 Laurel Close, Godalming, GU7 2FJ (Plot 5 &amp; 7)</t>
  </si>
  <si>
    <t>6A New Road, Milford, Godalming, GU8 5BE</t>
  </si>
  <si>
    <t>Kiln Farm Cottage, 3A Winston Walk, Lower Bourne, Farnham</t>
  </si>
  <si>
    <t>8 Laurel Close, Godalming, GU7 2FJ (Plot 12)</t>
  </si>
  <si>
    <t>Land SW of Horsham Road, Cranleigh, Surrey, GU6 8EJ (Plot 217 &amp; 218)</t>
  </si>
  <si>
    <t>Hunter Way, Cranleigh, GU6 8GZ (Plot 219)</t>
  </si>
  <si>
    <t>9 &amp; 10 Laurel Close, Godalming, GU7 2FJ (Plot 10 &amp; 11)</t>
  </si>
  <si>
    <t>Pilgrims House, 23 Abbots Ride, Farnham</t>
  </si>
  <si>
    <t>Bartlett Avenue, Farnham, GU9 9GD (Plot 65)</t>
  </si>
  <si>
    <t>22 Langton House, 12 Old Market Place, Farnham (Plot D20 2-07)</t>
  </si>
  <si>
    <t>42 Langton House, 12 Old Market Place, Farnham (Plot D20 2-06)</t>
  </si>
  <si>
    <t>52 &amp; 54 New Bridge Road, Cranleigh, GU6 8UT (Plot 39 &amp; 40)</t>
  </si>
  <si>
    <t>2 Cardwell Road, Farnham, GU9 0FB (Plot 89)</t>
  </si>
  <si>
    <t>21 Armsworth Way, Farnham, GU9 0FJ (Plot 84)</t>
  </si>
  <si>
    <t>9 Harper Drive, Cranleigh, GU6 8ZD (Plot 82)</t>
  </si>
  <si>
    <t>14 Laurel Close, Godalming, GU7 2FJ (Plot 6)</t>
  </si>
  <si>
    <t>22 Baxter Lane, Cranleigh, GU6 8SR (Plot 83)</t>
  </si>
  <si>
    <t>10 Armsworth Way, Farnham, GU9 0FJ (Plot 64)</t>
  </si>
  <si>
    <t xml:space="preserve">6 Bostocks Close, Ewhurst, Cranleigh, GU6 7RZ (Plot 6) </t>
  </si>
  <si>
    <t>The Forge, 5 Upper Church Lane, Farnham, GU9 7PW</t>
  </si>
  <si>
    <t>19 &amp; 21 Ock Way, Godalming, GU7 2FL (Plot 215 &amp; 221)</t>
  </si>
  <si>
    <t>16 Armsworth Way, Farnham, GU9 0FJ (Plot 67)</t>
  </si>
  <si>
    <t>18 Armsworth Way, Farnham, GU9 0FJ (Plot 68)</t>
  </si>
  <si>
    <t>21, 22, 23 Ockford Ridge, Godalming, GU7 2NR (Plot 1,2 &amp; 4)</t>
  </si>
  <si>
    <t>Palina, 35C The Horseshoe, Godalming</t>
  </si>
  <si>
    <t>Blue Hills, Three Gates Lane, Haslemere, GU27 2ET</t>
  </si>
  <si>
    <t>29 Hewitts Road, Cranleigh, GU6 8US (Plot 15)</t>
  </si>
  <si>
    <t>19, 25 Key Drive, Cranleigh, GU6 8WP (Plot 10, 13)</t>
  </si>
  <si>
    <t>Dibdene, The Green, Shamley Green, Guildford, GU5 0UA</t>
  </si>
  <si>
    <t>17, 19 Armsworth Way, Farnham, GU9 0FJ (Plot 85 &amp; 86)</t>
  </si>
  <si>
    <t>Russets, Petworth Road, Chiddingfold, Godalming, GU8 4SL</t>
  </si>
  <si>
    <t>30 Bartlett Avenue, Farnham, GU9 9GD (Plot 68)</t>
  </si>
  <si>
    <t>14 Hewitts Road, Cranleigh, GU6 8US (Plot 36)</t>
  </si>
  <si>
    <t>Acre Wood, Gasden Copse, Witley, Godalming</t>
  </si>
  <si>
    <t>28 Bartlett Avenue, Farnham, GU9 9GD (Plot 67)</t>
  </si>
  <si>
    <t>6 Armsworth Way, Farnham, GU9 0FJ (Plot 16)</t>
  </si>
  <si>
    <t>32, 34, 36 Bartlett Avenue, Farnham, GU9 9GD (Plot 69, 70, 71)</t>
  </si>
  <si>
    <t>Bostocks Close, Ewhurst, Cranleigh, GU6 7RZ (Plot 18)</t>
  </si>
  <si>
    <t>25 Ock Way, Godalming, GU7 2FL (Plot 218)</t>
  </si>
  <si>
    <t>Bostocks Close, Ewhurst, Cranleigh, GU6 7RZ (Plot 7)</t>
  </si>
  <si>
    <t>23 Bartlett Avenue, Farnham, GU9 9GD (Plot 76)</t>
  </si>
  <si>
    <t>Padfoot Road, Godalming, GU7 2FQ (Plot 91-99)</t>
  </si>
  <si>
    <t>25, 26 Bartlett Avenue, Farnham, GU9 9GD (Plot 66, 75)</t>
  </si>
  <si>
    <t>1 Verdun Street, Farnham, GU9 0FD (Plot 95)</t>
  </si>
  <si>
    <t>31 Hewitts Road, Cranleigh, GU6 8US (Plot 16)</t>
  </si>
  <si>
    <t>Coves House, 51 Horsham Road, Cranleigh, GU6 8DT (Flat 1-12)</t>
  </si>
  <si>
    <t>Cornice Cottage, 51A Horsham Road, Cranleigh, GU6 8DT</t>
  </si>
  <si>
    <t>Crafts Cottage, 51BHorsham Road, Cranleigh, GU6 8DT</t>
  </si>
  <si>
    <t>4 Hepplewhite Place, Hindhead, GU26 6GB (Plot 3)</t>
  </si>
  <si>
    <t>The Workshop, Weydon Mill Lane, Farnham, GU9 7QL</t>
  </si>
  <si>
    <t>Padfoot Road, Godalming, GU7 2FQ (Plot 121 &amp; 122)</t>
  </si>
  <si>
    <t>36 &amp; 38 Ock Way, Godalming, GU7 2FL (Plot 104 &amp; 105)</t>
  </si>
  <si>
    <t>21 Key Drive, Cranleigh, GU6 8WP (Plot 11 - residential unit)</t>
  </si>
  <si>
    <t>27 Ock Way, Godalming, GU7 2FL (Plot 212-262 residential Unit(s) , 1 non residential</t>
  </si>
  <si>
    <t>29 Bartlett Avenue, Farnham, GU9 9GD (Plot 73)</t>
  </si>
  <si>
    <t>4 Reins Close, Cranleigh, GU6 8GY (Plot 201)</t>
  </si>
  <si>
    <t>38 Bartlett Avenue, Farnham, GU9 9GD (Plot 72)</t>
  </si>
  <si>
    <t>1 Hepplewhite Place, Hindhead, GU26 6GB (Plot 1 - 5 new dwellings)</t>
  </si>
  <si>
    <t>2 Hepplewhite Place, Hindhead, GU26 6GB (Plot 1 - 5 new dwellings)</t>
  </si>
  <si>
    <t>3 Hepplewhite Place, Hindhead, GU26 6GB (Plot 1 - 5 new dwellings)</t>
  </si>
  <si>
    <t>5 Hepplewhite Place, Hindhead, GU26 6GB (Plot 1 - 5 new dwellings, bungalow plot)</t>
  </si>
  <si>
    <t>20 Hunter Way, Cranleigh, GU6 8GZ (Plot 220)</t>
  </si>
  <si>
    <t>55 Padfoot Road, Godalming, GU7 2FQ (Plot 119 - House)</t>
  </si>
  <si>
    <t>53 Padfoot Road, Godalming, GU7 2FQ (Plot 120 - House)</t>
  </si>
  <si>
    <t>3 Verdun Street, Farnham, GU9 0FD (Plot 94 - House)</t>
  </si>
  <si>
    <t>1 New Bridge Road, Cranleigh, GU6 8UT (Plot 89)</t>
  </si>
  <si>
    <t>41 New Bridge Road, Cranleigh, GU6 8UT (Plot 103)</t>
  </si>
  <si>
    <t>39 New Bridge Road, Cranleigh, GU6 8UT (Plot 104)</t>
  </si>
  <si>
    <t>16 Hewitts Road, Cranleigh, GU6 8US (Plot 35 - 120 residential units)</t>
  </si>
  <si>
    <t>5 Verdun Street, Farnham, GU9 0FD (Plot 93 - House)</t>
  </si>
  <si>
    <t>2c Cardinal Way, Farnham, GU9 0FG (Plot 47 - Ground Floor Flat - 96 residential unit (s))</t>
  </si>
  <si>
    <t>2b Cardinal Way, Farnham, GU9 0FG (Plot 48 - Ground Floor Flat - 96 residential unit (s)</t>
  </si>
  <si>
    <t>2a Cardinal Way, Farnham, GU9 0FG (Plot 49 - Ground Floor Flat - 96 residential unit (s)</t>
  </si>
  <si>
    <t>2d Cardinal Way, Farnham, GU9 0FG (Plot 50 - First Floor Flat - 96 residential unit (s)</t>
  </si>
  <si>
    <t>2f Cardinal Way, Farnham, GU9 0FG (Plot 51 - First Floor Flat - 96 residential unit (s)</t>
  </si>
  <si>
    <t>2e Cardinal Way, Farnham, GU9 0FG (Plot 52 - First Floor Flat - 96 residential unit (s)</t>
  </si>
  <si>
    <t>10 Verdun Street, Farnham, GU9 0FD (Plot 73 - House)</t>
  </si>
  <si>
    <t>7 Verdun Street, Farnham,, GU9 0FD (Plot 92 - House)</t>
  </si>
  <si>
    <t>45 Bartlett Avenue, Farnham, GU9 9GD (Plot 24)</t>
  </si>
  <si>
    <t>Bridges, Knowle lane, Cranleigh, GU6 8JW (New Dwelling)</t>
  </si>
  <si>
    <t>43 Bartlett Avenue, Farnham, GU9 9GD (Plot 25)</t>
  </si>
  <si>
    <t>1 Field Cottages, Dunsfold Road, Alford, Cranleigh, GU6 8JB (Erection of a pair of semi-detached two storey dwelling houses)</t>
  </si>
  <si>
    <t>Heathcroft, Linkside South, Hindhead, GU26 6NX (New dwelling)</t>
  </si>
  <si>
    <t>33 Hewitts Road, Cranleigh, GU6 8US (Plot 17 - 120 residents)</t>
  </si>
  <si>
    <t>40 Bartlett Avenue, Farnham, GU9 9GD (Plot 35)</t>
  </si>
  <si>
    <t>10 Lloyd George Gardens, Churt, Farnhan, GU10 2BE (Plot 5 - land at the former site of Churt Place Nursery - New dwelling)</t>
  </si>
  <si>
    <t>32 Lorimer Avenue, Cranleigh, GU6 8W (Plot 92 - 75 dwellings)</t>
  </si>
  <si>
    <t>26 Lorimer Avenue, Cranleigh, GU6 8W (Plot 95 - 75 dwellings)</t>
  </si>
  <si>
    <t>2 Verdun Street, Farnham, GU9 0FD (Plot 69 -House)</t>
  </si>
  <si>
    <t>15 Hillary Road, Farnham, Gu9 8QX (Demolition of existing bungalow and construction of a 4 bedroom dwelling)</t>
  </si>
  <si>
    <t>35 Hewitts Road, Cranleigh, GU6 8US (Plot 18 - 120 residential units)</t>
  </si>
  <si>
    <t>Pinecroft House, Churt Road, Hindhead, GU26 6PD (Material change of use to create 3 flats)</t>
  </si>
  <si>
    <t>37 Hewitts Road, Cranleigh, GU6 8US (Plot 19 - 120 residential units)</t>
  </si>
  <si>
    <t>6 Verdun Street, Farnham, GU9 0FD (Plot 71 - House)</t>
  </si>
  <si>
    <t>12 Bostocks Close, Ewhurst, Cranleigh, GU6 7RZ (Plot 12 - 18 residential units - House</t>
  </si>
  <si>
    <t>18 Hewitts Road, Cranleigh, GU6 8US (plot 34 - 120 residential units)</t>
  </si>
  <si>
    <t>4a Cardinal Way, Farnham, GU9 0FG (Plot 41 - GF Flat)</t>
  </si>
  <si>
    <t>4c Cardinal Way, Farnham, GU9 0FG (Plot 42 - 1st Floor Flat)</t>
  </si>
  <si>
    <t>4b Cardinal Way, Farnham, GU9 0FG (Plot 43 - 1st Floor Flat)</t>
  </si>
  <si>
    <t>4f Cardinal Way, Farnham, GU9 0FG (Plot 44 - Flat)</t>
  </si>
  <si>
    <t>4d Cardinal Way, Farnham, GU9 0FG (Plot 46 -2nd Floor  Flat)</t>
  </si>
  <si>
    <t>41 Bartlett Avenue, Farnham, GU9 9GD (Plot 26)</t>
  </si>
  <si>
    <t>39 Barlett Avenue Farnham GU9 9GD (Plot 27)</t>
  </si>
  <si>
    <t>47 Hewitts Road, Cranleigh GU6 8US (Plot 24)</t>
  </si>
  <si>
    <t>63 Padfoot Road, Godalming GU7 2FQ (Plot 115 - house)</t>
  </si>
  <si>
    <t>61 Padfoot Road, Godalming GU7 2FQ (Plot 116 - house)</t>
  </si>
  <si>
    <t>45 Hewitts Road, Cranleigh GU6 8US (Plot 23)</t>
  </si>
  <si>
    <t>29 Key Drive, Cranleigh GU6 8WP (Plot 15)</t>
  </si>
  <si>
    <t xml:space="preserve">23 Key Drive, Cranleigh GU6 8wp (Plot 12) </t>
  </si>
  <si>
    <t>Archway Lodge, Frensham Road, Frensham  GU10 3DP</t>
  </si>
  <si>
    <t>35 Tavener Square, Cranleigh GU6 8TA (Plot 147)</t>
  </si>
  <si>
    <t>11 Hornbeam Way, Godalming GU7 2FN (Plot 226)</t>
  </si>
  <si>
    <t>37 Bartlett Avenue, Farnham GU9 9GD (Plot 28)</t>
  </si>
  <si>
    <t>59 Padfoot Road, Godalming GU7 2FQ (Plot 117 - house)</t>
  </si>
  <si>
    <t>57 Padfoot Road, Godalming GU7 2FQ (Plot 118 - house)</t>
  </si>
  <si>
    <t>17 Tavener Square, Cranleigh GU6 8TA (Plot 112- house)</t>
  </si>
  <si>
    <t>35 Bartlett Avenue, Farnham, GU9 9GD (Plot 29)</t>
  </si>
  <si>
    <t>1 Bostocks Close, Ewhurst GU6 7RZ (Plot 1 house)</t>
  </si>
  <si>
    <t>9 Bostocks Close Ewhurst GU6 1RZ (Plot 9 house)</t>
  </si>
  <si>
    <t>1 Tavener Square, Cranleigh GU6 8TA (Plot 98- house)</t>
  </si>
  <si>
    <t>13 Tavener Square, Cranleigh GU6 8TA (Plot 97 - house)</t>
  </si>
  <si>
    <t>2 Tavener Square, Cranleigh GU6 8TA (Plot 99 - house)</t>
  </si>
  <si>
    <t>12 Tavener Square, Cranleigh GU6 8TA (Plot 96 - house)</t>
  </si>
  <si>
    <t>Long Common House, Long Common, Shamley Green, GU5 0TG</t>
  </si>
  <si>
    <t>33 Bartlett Avenue, Farnham GU9 9GD (Plot 30)</t>
  </si>
  <si>
    <t xml:space="preserve">2 Armsworth Way, Farnham GU9 0FJ (Plot 18 - house) </t>
  </si>
  <si>
    <t xml:space="preserve">Flat 1, 25 East Street, Farnham </t>
  </si>
  <si>
    <t xml:space="preserve">Flat 2, 25 East Street, Farnham </t>
  </si>
  <si>
    <t xml:space="preserve">Flat 3, 25 East Street, Farnham </t>
  </si>
  <si>
    <t xml:space="preserve">Flat 4, 25 East Street, Farnham </t>
  </si>
  <si>
    <t>10 Otterhound Drive, Godalming GU7 2PF (Plot 249)</t>
  </si>
  <si>
    <t>4 Otterhound Drive, Godalming GU7 2PF (Plot 246)</t>
  </si>
  <si>
    <t>27 Key Drive, Cranleigh GU6 8WP (Plot 14)</t>
  </si>
  <si>
    <t>8 Otterhound Drive, Godalming GU7 2PF (Plot 248)</t>
  </si>
  <si>
    <t>18 Tavener Square, Cranleigh GU6 8TA (Plot 113- house)</t>
  </si>
  <si>
    <t>15 Tavener Square, Cranleigh GU6 8TA (Plot 110- house)</t>
  </si>
  <si>
    <t>Flat 2 Black Ash House, 40 Ock Way, Godalming, GU7 2FL (Plot 106 Ground Floor Flat)</t>
  </si>
  <si>
    <t>Flat 4 Black Ash House, 40 Ock Way, Godalming, GU7 2FL (Plot 110  First Floor Flat)</t>
  </si>
  <si>
    <t>Flat 9 Black Ash House, 40 Ock Way, Godalming, GU7 2FL (Plot 114  Second Floor Flat)</t>
  </si>
  <si>
    <t>Flat 5  Black Ash House, 40 Ock Way, Godalming, GU7 2FL (Plot 109  First Floor Flat)</t>
  </si>
  <si>
    <t>Flat 7 Black Ash House, 40 Ock Way, Godalming, GU7 2FL (Plot 113  Second Floor Flat)</t>
  </si>
  <si>
    <t>Flat 1 Black Ash House, 40 Ock Way, Godalming, GU7 2FL (Plot 107  Ground Floor Flat)</t>
  </si>
  <si>
    <t>Flat 6 Black Ash House, 40 Ock Way, Godalming, GU7 2FL (Plot 111  First Floor Flat)</t>
  </si>
  <si>
    <t>Flat 3 Black Ash House, 40 Ock Way, Godalming, GU7 2FL (Plot 108  Ground Floor Flat)</t>
  </si>
  <si>
    <t>Flat 8 Black Ash House, 40 Ock Way, Godalming, GU7 2FL (Plot 112  Second Floor Flat)</t>
  </si>
  <si>
    <t xml:space="preserve">2C Kiln Lane, Lower Bourne, Farnham GU10 3LR - North Plot </t>
  </si>
  <si>
    <t xml:space="preserve">2B Kiln Lane, Lower Bourne, Farnham GU10 3LR - South Plot </t>
  </si>
  <si>
    <t>73 Frensham Road (Now Wildwood, 73A Frensham Road)</t>
  </si>
  <si>
    <t>8 Verdun Street, Farnham, GU9 0FD (Plot 72- house)</t>
  </si>
  <si>
    <t>60 Padfoot Road, Godalming, GU7 2FQ (Plot 127- house)</t>
  </si>
  <si>
    <t>62 Padfoot Road, Godalming, GU7 2FQ (Plot 128 - house)</t>
  </si>
  <si>
    <t>4 Berrington Place, Farncombe GU7 3FP (Plot 4)</t>
  </si>
  <si>
    <t>West Cranleigh Nurseries</t>
  </si>
  <si>
    <t xml:space="preserve">Land off Horsham Road, Cranleigh </t>
  </si>
  <si>
    <t xml:space="preserve">Land South of High Street, Cranleigh </t>
  </si>
  <si>
    <t>Hewitts Industrial Estate, Cranleigh</t>
  </si>
  <si>
    <t xml:space="preserve">Ground Floor and First Floor, Jacobson House, Barford Lane, Churt, GU10 2JD </t>
  </si>
  <si>
    <t>31 Bartlett Avenue, GU9 9GD</t>
  </si>
  <si>
    <t xml:space="preserve">4 Electric Close </t>
  </si>
  <si>
    <t xml:space="preserve">3 Electric Close </t>
  </si>
  <si>
    <t xml:space="preserve">39 Hewitts Road, Cranleigh </t>
  </si>
  <si>
    <t xml:space="preserve">41 Hewitts Road, Cranleigh </t>
  </si>
  <si>
    <t xml:space="preserve">24 Armsworth Way, Farnham </t>
  </si>
  <si>
    <t>1 Berrington Place, Farncombe, Godalming</t>
  </si>
  <si>
    <t>3 Berrington Place, Farncombe, Godalming</t>
  </si>
  <si>
    <t>5 Berrington Place, Farncombe, Godalming</t>
  </si>
  <si>
    <t xml:space="preserve">11 Bostocks Close, Ewhurst </t>
  </si>
  <si>
    <t>Land to the south of 96 Lodge Hill Road</t>
  </si>
  <si>
    <t>64 Padfoot Road, Godalming</t>
  </si>
  <si>
    <t>66 Padfoot Road, Godalming</t>
  </si>
  <si>
    <t xml:space="preserve">2 Welmore Grove, Farnham </t>
  </si>
  <si>
    <t xml:space="preserve">4 Welmore Grove, Farnham </t>
  </si>
  <si>
    <t xml:space="preserve">6 Welmore Grove, Farnham </t>
  </si>
  <si>
    <t>Corner Cottage, Menin Way, Farnham (Plot 1)</t>
  </si>
  <si>
    <t xml:space="preserve">43 Hewitts Road, Cranleigh </t>
  </si>
  <si>
    <t xml:space="preserve">Gables, 30C Frensham Vale, Farnham </t>
  </si>
  <si>
    <t xml:space="preserve">6 Electric Close </t>
  </si>
  <si>
    <t xml:space="preserve">5 Electric Close </t>
  </si>
  <si>
    <t>Tall Oaks, Tilford Road</t>
  </si>
  <si>
    <t>68 Padfoot Road, Godalming</t>
  </si>
  <si>
    <t>70 Padfoot Road, Godalming</t>
  </si>
  <si>
    <t>72 Padfoot Road, Godalming</t>
  </si>
  <si>
    <t>74 Padfoot Road, Godalming</t>
  </si>
  <si>
    <t>2 Baxter Lane</t>
  </si>
  <si>
    <t>Wildwood, Horsham Lane, Ewhurst</t>
  </si>
  <si>
    <t>Green Oak, Holmbury Road, Ewhurst</t>
  </si>
  <si>
    <t>76 Padfoot Road, Godalming</t>
  </si>
  <si>
    <t>78 Padfoot Road, Godalming</t>
  </si>
  <si>
    <t xml:space="preserve">10 Bostocks Close, Ewhurst </t>
  </si>
  <si>
    <t>13 Lloyd George Gardens</t>
  </si>
  <si>
    <t xml:space="preserve">6 Military Mews, Catteshall Lane, Godalming </t>
  </si>
  <si>
    <t xml:space="preserve">5 Military Mews, Catteshall Lane, Godalming </t>
  </si>
  <si>
    <t xml:space="preserve">4 Military Mews, Catteshall Lane, Godalming </t>
  </si>
  <si>
    <t xml:space="preserve">3 Military Mews, Catteshall Lane, Godalming </t>
  </si>
  <si>
    <t xml:space="preserve">2 Military Mews, Catteshall Lane, Godalming </t>
  </si>
  <si>
    <t xml:space="preserve">1 Military Mews, Catteshall Lane, Godalming </t>
  </si>
  <si>
    <t>High Edser Farm, Shere Road, Ewhurst</t>
  </si>
  <si>
    <t xml:space="preserve">Hambledon House, Vann Lane, Hambledon </t>
  </si>
  <si>
    <t xml:space="preserve">2 Ridings Lane, Loxwood Road, Alfold </t>
  </si>
  <si>
    <t xml:space="preserve">3 Ridings Lane, Loxwood Road, Alfold </t>
  </si>
  <si>
    <t xml:space="preserve">4 Ridings Lane, Loxwood Road, Alfold </t>
  </si>
  <si>
    <t xml:space="preserve">5 Ridings Lane, Loxwood Road, Alfold </t>
  </si>
  <si>
    <t xml:space="preserve">6 Ridings Lane, Loxwood Road, Alfold </t>
  </si>
  <si>
    <t xml:space="preserve">7 Ridings Lane, Loxwood Road, Alfold </t>
  </si>
  <si>
    <t xml:space="preserve">8 Ridings Lane, Loxwood Road, Alfold </t>
  </si>
  <si>
    <t xml:space="preserve">1 Ridings Lane, Loxwood Road, Alfold </t>
  </si>
  <si>
    <t xml:space="preserve">49 Hewitts Road, Cranleigh </t>
  </si>
  <si>
    <t xml:space="preserve">Flat 25 Skylar View, 7 Wey Hill, Haslemere </t>
  </si>
  <si>
    <t xml:space="preserve">Flat 24 Skylar View, 7 Wey Hill, Haslemere </t>
  </si>
  <si>
    <t xml:space="preserve">Flat 23 Skylar View, 7 Wey Hill, Haslemere </t>
  </si>
  <si>
    <t xml:space="preserve">Flat 22 Skylar View, 7 Wey Hill, Haslemere </t>
  </si>
  <si>
    <t xml:space="preserve">Flat 21 Skylar View, 7 Wey Hill, Haslemere </t>
  </si>
  <si>
    <t xml:space="preserve">Flat 16 Skylar View, 7 Wey Hill, Haslemere </t>
  </si>
  <si>
    <t xml:space="preserve">Flat 20 Skylar View, 7 Wey Hill, Haslemere </t>
  </si>
  <si>
    <t xml:space="preserve">Flat 17 Skylar View, 7 Wey Hill, Haslemere </t>
  </si>
  <si>
    <t xml:space="preserve">Flat 19 Skylar View, 7 Wey Hill, Haslemere </t>
  </si>
  <si>
    <t xml:space="preserve">Flat  18 Skylar View, 7 Wey Hill, Haslemere </t>
  </si>
  <si>
    <t xml:space="preserve">Flat 35 Skylar View, 7 Wey Hill, Haslemere </t>
  </si>
  <si>
    <t xml:space="preserve">Flat 34 Skylar View, 7 Wey Hill, Haslemere </t>
  </si>
  <si>
    <t xml:space="preserve">Flat 33 Skylar View, 7 Wey Hill, Haslemere </t>
  </si>
  <si>
    <t xml:space="preserve">Flat 32 Skylar View, 7 Wey Hill, Haslemere </t>
  </si>
  <si>
    <t xml:space="preserve">Flat 31 Skylar View, 7 Wey Hill, Haslemere </t>
  </si>
  <si>
    <t xml:space="preserve">Flat 26 Skylar View, 7 Wey Hill, Haslemere </t>
  </si>
  <si>
    <t xml:space="preserve">Flat 29 Skylar View, 7 Wey Hill, Haslemere </t>
  </si>
  <si>
    <t xml:space="preserve">Flat 28 Skylar View, 7 Wey Hill, Haslemere </t>
  </si>
  <si>
    <t xml:space="preserve">Flat 45 Skylar View, 7 Wey Hill, Haslemere </t>
  </si>
  <si>
    <t xml:space="preserve">Flat 44 Skylar View, 7 Wey Hill, Haslemere </t>
  </si>
  <si>
    <t xml:space="preserve">Flat 43 Skylar View, 7 Wey Hill, Haslemere </t>
  </si>
  <si>
    <t xml:space="preserve">Flat 42 Skylar View, 7 Wey Hill, Haslemere </t>
  </si>
  <si>
    <t xml:space="preserve">Flat 41 Skylar View, 7 Wey Hill, Haslemere </t>
  </si>
  <si>
    <t xml:space="preserve">Flat 36 Skylar View, 7 Wey Hill, Haslemere </t>
  </si>
  <si>
    <t xml:space="preserve">Flat 40 Skylar View, 7 Wey Hill, Haslemere </t>
  </si>
  <si>
    <t xml:space="preserve">Flat 37  Skylar View, 7 Wey Hill, Haslemere </t>
  </si>
  <si>
    <t xml:space="preserve">Flat 38  Skylar View, 7 Wey Hill, Haslemere </t>
  </si>
  <si>
    <t xml:space="preserve">Flat 30  Skylar View, 7 Wey Hill, Haslemere </t>
  </si>
  <si>
    <t xml:space="preserve">Flat 27  Skylar View, 7 Wey Hill, Haslemere </t>
  </si>
  <si>
    <t xml:space="preserve">Flat 39  Skylar View, 7 Wey Hill, Haslemere </t>
  </si>
  <si>
    <t>Flat 1 Skylar View, 5 Wey Hill, Haslemere</t>
  </si>
  <si>
    <t>Flat 8 Skylar View, 5 Wey Hill, Haslemere</t>
  </si>
  <si>
    <t>Flat 7 Skylar View, 5 Wey Hill, Haslemere</t>
  </si>
  <si>
    <t>Flat 6 Skylar View, 5 Wey Hill, Haslemere</t>
  </si>
  <si>
    <t>Flat 2 Skylar View, 5 Wey Hill, Haslemere</t>
  </si>
  <si>
    <t>Flat 4 Skylar View, 5 Wey Hill, Haslemere</t>
  </si>
  <si>
    <t>Flat 15 Skylar View, 5 Wey Hill, Haslemere</t>
  </si>
  <si>
    <t>Flat 14 Skylar View, 5 Wey Hill, Haslemere</t>
  </si>
  <si>
    <t>Flat 13 Skylar View, 5 Wey Hill, Haslemere</t>
  </si>
  <si>
    <t>Flat 9 Skylar View, 5 Wey Hill, Haslemere</t>
  </si>
  <si>
    <t>Flat 10 Skylar View, 5 Wey Hill, Haslemere</t>
  </si>
  <si>
    <t>Flat 5 Skylar View, 5 Wey Hill, Haslemere</t>
  </si>
  <si>
    <t>Flat 3 Skylar View, 5 Wey Hill, Haslemere</t>
  </si>
  <si>
    <t>Flat 12 Skylar View, 5 Wey Hill, Haslemere</t>
  </si>
  <si>
    <t>Flat 11 Skylar View, 5 Wey Hill, Haslemere</t>
  </si>
  <si>
    <t>24 Ockford Ridge, Godalming</t>
  </si>
  <si>
    <t xml:space="preserve">22 Armsworth Way, Farnham </t>
  </si>
  <si>
    <t xml:space="preserve">FLAT 1, 1 Welmore Grove, Farnham </t>
  </si>
  <si>
    <t xml:space="preserve">FLAT 2, 1 Welmore Grove, Farnham </t>
  </si>
  <si>
    <t xml:space="preserve">FLAT 3, 1 Welmore Grove, Farnham </t>
  </si>
  <si>
    <t xml:space="preserve">FLAT 4, 1 Welmore Grove, Farnham </t>
  </si>
  <si>
    <t xml:space="preserve">FLAT 5, 1 Welmore Grove, Farnham </t>
  </si>
  <si>
    <t xml:space="preserve">FLAT 6, 1 Welmore Grove, Farnham </t>
  </si>
  <si>
    <t xml:space="preserve">FLAT 7, 1 Welmore Grove, Farnham </t>
  </si>
  <si>
    <t xml:space="preserve">FLAT 8, 1 Welmore Grove, Farnham </t>
  </si>
  <si>
    <t xml:space="preserve">FLAT 9,1 Welmore Grove, Farnham </t>
  </si>
  <si>
    <t xml:space="preserve">FLAT 10, 1 Welmore Grove, Farnham </t>
  </si>
  <si>
    <t xml:space="preserve">FLAT 11, 1 Welmore Grove, Farnham </t>
  </si>
  <si>
    <t xml:space="preserve">FLAT 12, 1 Welmore Grove, Farnham </t>
  </si>
  <si>
    <t xml:space="preserve">FLAT 13, 1 Welmore Grove, Farnham </t>
  </si>
  <si>
    <t xml:space="preserve">FLAT 14, 1 Welmore Grove, Farnham </t>
  </si>
  <si>
    <t xml:space="preserve">42 Ock Way, Godalming </t>
  </si>
  <si>
    <t xml:space="preserve">44 Ock Way, Godalming </t>
  </si>
  <si>
    <t xml:space="preserve">2 Field Cottages, Dunsfold Road, Alfold </t>
  </si>
  <si>
    <t>Hewitts Industrial Estate, Cranleigh Plot 33</t>
  </si>
  <si>
    <t xml:space="preserve">29 Ock Way, Godalming </t>
  </si>
  <si>
    <t xml:space="preserve">11 Lloyd George Gardens, Churt </t>
  </si>
  <si>
    <t xml:space="preserve">31 Ock Way, Godalming </t>
  </si>
  <si>
    <t xml:space="preserve">2 Bartlett Avenue, Farnham </t>
  </si>
  <si>
    <t xml:space="preserve">Land at 25 Middle Bourne Lane, Farnham </t>
  </si>
  <si>
    <t xml:space="preserve">3 Reeve Road, Farnham </t>
  </si>
  <si>
    <t>33 Ock Way, Godalming</t>
  </si>
  <si>
    <t xml:space="preserve">4 Church Meadows, Church Lane, Haslemere </t>
  </si>
  <si>
    <t xml:space="preserve">3 Church Meadows, Church Lane, Haslemere </t>
  </si>
  <si>
    <t xml:space="preserve">2 Church Meadows, Church Lane, Haslemere </t>
  </si>
  <si>
    <t xml:space="preserve">1 Church Meadows, Church Lane, Haslemere </t>
  </si>
  <si>
    <t xml:space="preserve">Casa Verde, Shortfield Common Road, Farnham </t>
  </si>
  <si>
    <t xml:space="preserve">Bridge Farm, Tilford Street, Tilford </t>
  </si>
  <si>
    <t>4 Bostocks Close, Ewhurst, Cranleigh</t>
  </si>
  <si>
    <t>51 HEWITTS ROAD</t>
  </si>
  <si>
    <t>22 HEWITTS ROAD</t>
  </si>
  <si>
    <t>2 HUNTER WAY</t>
  </si>
  <si>
    <t>4 HUNTER WAY</t>
  </si>
  <si>
    <t xml:space="preserve">66 South of Upper Old Park Lane, Farnham </t>
  </si>
  <si>
    <t xml:space="preserve">5 Reeve Road, Farnham </t>
  </si>
  <si>
    <t xml:space="preserve">6 Hunter Way Cranleigh </t>
  </si>
  <si>
    <t xml:space="preserve">53 Hewitts Road, Cranleigh </t>
  </si>
  <si>
    <t xml:space="preserve">35 Ock Way, Godalming </t>
  </si>
  <si>
    <t xml:space="preserve">7 Reeve Drive, Farnham </t>
  </si>
  <si>
    <t>Site Visit</t>
  </si>
  <si>
    <t xml:space="preserve">Standard House, Weyside Park, Godalming </t>
  </si>
  <si>
    <t>Salisbury, Weyside Park, Catteshall Lane, Godalming</t>
  </si>
  <si>
    <t xml:space="preserve">October </t>
  </si>
  <si>
    <t xml:space="preserve">December </t>
  </si>
  <si>
    <t xml:space="preserve">62 Smithbrook Kilns, Cranleigh </t>
  </si>
  <si>
    <t xml:space="preserve">87 Bartlett Avenue, Farnham </t>
  </si>
  <si>
    <t xml:space="preserve">6 Ripley House (former Plot D1-2-03), 10 Cambridge Place, Farnham </t>
  </si>
  <si>
    <t xml:space="preserve">2 Ripley House, (former plot D1-1-07), 10 Cambridge Place, Farnham </t>
  </si>
  <si>
    <t>11 Ripley House (former plot D1-2-06), 10 Cambridge Place, Farnham)</t>
  </si>
  <si>
    <t>46 Ock Way, Godalming (plot 139)</t>
  </si>
  <si>
    <t xml:space="preserve">21 Raleigh House (former plot D6 -1-05), Cambridge Place, Farnham </t>
  </si>
  <si>
    <t xml:space="preserve">25 Raleigh House (former plot D6 -1-09), Cambridge Place, Farnham </t>
  </si>
  <si>
    <t xml:space="preserve">29 Raleigh House (former plot D6 -1-13), Cambridge Place, Farnham </t>
  </si>
  <si>
    <t xml:space="preserve">33 Raleigh House (former plot D6 -2-04), Cambridge Place, Farnham </t>
  </si>
  <si>
    <t xml:space="preserve">37 Raleigh House (former plot D6 2-08), Cambridge Place, Farnham </t>
  </si>
  <si>
    <t xml:space="preserve">41 Raleigh House (former plot D6 2 - 08), Cambridge Place, Farnham </t>
  </si>
  <si>
    <t>3 Woodlock Court, 2 Threadneedle Road, Farnham (Plot D15-0 -03)</t>
  </si>
  <si>
    <t>7 Woodlock Court, 2 Threadneedle Road, Farnham (Plot D15-1-02)</t>
  </si>
  <si>
    <t>11 Woodlock Court, 2 Threadneedle Road, Farnham (Plot D15-2-01)</t>
  </si>
  <si>
    <t>15 Woodlock Court, 2 Threadneedle Road, Farnham (Plot D15-2-05)</t>
  </si>
  <si>
    <t>5 Raleigh House, 17 East Street, Farnham (plot D6-2-12)</t>
  </si>
  <si>
    <t>1 Raleigh House, 17 East Street, Farnham (plot D6-2-16)</t>
  </si>
  <si>
    <t>13 Raleigh House, 17 East Street, Farnham (plot D6-3-02)</t>
  </si>
  <si>
    <t>9 Raleigh House, 17 East Street, Farnham (plot D6- 03-06)</t>
  </si>
  <si>
    <t>55 Hewitts Road, Cranleigh (plot 28)</t>
  </si>
  <si>
    <t>14 Taverner Square, Cranleigh (plot 109)</t>
  </si>
  <si>
    <t>5 Ripley House, 10 Cambridge Place, Farnham (former Plot D1-1-04)</t>
  </si>
  <si>
    <t>1 Ripley House, 10 Cambridge Place, Farnham (former Plot D1 - 1-08)</t>
  </si>
  <si>
    <t>10 Ripley House, 10 Cambridge Place, Farnham (former Plot D1 - 2-07)</t>
  </si>
  <si>
    <t>48 Ock Road, Godalming  (plot 140)</t>
  </si>
  <si>
    <t>18 Raleigh House, 3 Threadneedle Road, Farnham (plot D6-1-02)</t>
  </si>
  <si>
    <t>22 Raleigh House, 3 Threadneedle Road, Farnham (plot D6-1-06)</t>
  </si>
  <si>
    <t>26 Raleigh House, 3 Threadneedle Road, Farnham (plot D6 - 1 - 10)</t>
  </si>
  <si>
    <t>30 Raleigh House (former Plot D6 2 - 01)</t>
  </si>
  <si>
    <t>34 Raleigh House (Former plot D6- 2 05)</t>
  </si>
  <si>
    <t>38 Raleigh House (Former plot D6 2-21)</t>
  </si>
  <si>
    <t>42 Raleigh House (Former plot D6 2-21)</t>
  </si>
  <si>
    <t>4 Woodlock Court, 2 Threadneedle Road (plot D15-0-04)</t>
  </si>
  <si>
    <t>8 Woodlock Court, 2 Threadneedle Road (plot D15-1-03)</t>
  </si>
  <si>
    <t>12 Woodlock Court, 2 Threadneedle Road (plot D15-2-02)</t>
  </si>
  <si>
    <t>16 Velence House (former Plot D8b 3-02) 1 Threadneedle Road</t>
  </si>
  <si>
    <t>6 Raleigh House, 17 East Street, (plot D6-2-13)</t>
  </si>
  <si>
    <t>2 Raleigh House, 17 East Street, (plot D6-2-17)</t>
  </si>
  <si>
    <t>14 Raleigh House, 17 East Street, (plot D6-3-03)</t>
  </si>
  <si>
    <t>10 Raleigh House, 17 East Street (plot D6-3-07)</t>
  </si>
  <si>
    <t>14 Cardinal Way, Farnham (Plot 57)</t>
  </si>
  <si>
    <t>Flat 5 Elton House, 36 Electric Close, Godalming (Plot 9 first floor flat)</t>
  </si>
  <si>
    <t>Flat 6 Elton House, 36 Electric Close, Godalming, (Plot 13 second floor plat)</t>
  </si>
  <si>
    <t xml:space="preserve">Flat 1 Elton House, 36 Electric Close, Godalming </t>
  </si>
  <si>
    <t>Flat 8 Elton House, 36 Electric Close, Godalming</t>
  </si>
  <si>
    <t xml:space="preserve">Wootton, Sandheath Road, Hindhead </t>
  </si>
  <si>
    <t xml:space="preserve">8 Bostocks Close, Ewhurst </t>
  </si>
  <si>
    <t>Flat 14 Catteshall Manor, Catteshall Lane, Godalming (plot 16)</t>
  </si>
  <si>
    <t xml:space="preserve">3C Smithbrook Kilns, Cranleigh </t>
  </si>
  <si>
    <t>24 Hewitts Road, Cranleigh (Plot 31)</t>
  </si>
  <si>
    <t>8 Ripley House, (former plot D1-1-05), 10 Cambridge Place, Farnham</t>
  </si>
  <si>
    <t>10 Ripley House, (former plot D1-2-01), 10 Cambridge Place, Farnham</t>
  </si>
  <si>
    <t>9 Ripley House, (former plot D1-2-08), 10 Cambridge Place, Farnham</t>
  </si>
  <si>
    <t>50 Ock Road, Godalming  (plot 141)</t>
  </si>
  <si>
    <t xml:space="preserve">19 Raleigh House (former plot D61-03), 3 Threadneedle Road, Farnham </t>
  </si>
  <si>
    <t xml:space="preserve">23 Raleigh House (former Plot D6 -1-07), 3 Threadneedle Road, Farnham </t>
  </si>
  <si>
    <t xml:space="preserve">27 Raleigh House (former plot D6 - 1- 11), 3 Threadneedle Road, Farnham </t>
  </si>
  <si>
    <t>31 Raleigh House(former plot D6 2-02), 3 Threadneedle Road, Farnham</t>
  </si>
  <si>
    <t>35 Raleigh House (former plot D6 - 2-02), 3 Threadneedle Road, Farnham</t>
  </si>
  <si>
    <t xml:space="preserve">39 Raleigh House (former plot D6 2-10), 3 Threadneedle Road, Farnham </t>
  </si>
  <si>
    <t>1 Woodlock Court, 2 Threadneedle Road, Farnham (Plot D15 - 0 -01)</t>
  </si>
  <si>
    <t>5 Woodlock Court, 2 Threadneedle Road, Farnham (Plot D15 - 0 -05)</t>
  </si>
  <si>
    <t>9 Woodlock Court, 2 Threadneedle Road, Farnham (Plot D15 - 01 -04)</t>
  </si>
  <si>
    <t>13 Woodlock Court, 2 Threadneedle Road, Farnham (Plot D15 - 2 -03)</t>
  </si>
  <si>
    <t>15 Valence House, 1 Threadneedle Road, Farnham (Plot D8b-3 -03)</t>
  </si>
  <si>
    <t>7 Raleigh House, 17 East Street, Farnham (plot D6-2-14)</t>
  </si>
  <si>
    <t>3 Raleigh House, 17 East Street, Farnham (plot D6 -2-18)</t>
  </si>
  <si>
    <t xml:space="preserve">Duck House (Annex Keepers Cottage), Gate Street, Bramley </t>
  </si>
  <si>
    <t xml:space="preserve">4 Bartlett Avenue, Farnham </t>
  </si>
  <si>
    <t xml:space="preserve">7 Ripley House, 10 Cambridge Place, Farnham (former plot D1-1-02) </t>
  </si>
  <si>
    <t>3 Ripley House, 10 Cambridge Place, Farnham (former plot D1-1-06)</t>
  </si>
  <si>
    <t>12 Ripley House, 3 Threadneedle Road, Farnham (former plot D1-2-05)</t>
  </si>
  <si>
    <t>17 Raleigh House, 3 Threadneedle Road, Farnham (former plot D6 1-01)</t>
  </si>
  <si>
    <t>20 Raleigh House, 3 Threadneedle Road, Farnham (former Plot D6 1-04)</t>
  </si>
  <si>
    <t>24 Raleigh House, 3 Threadneedle Road, Farnham (former plot D6 1-08)</t>
  </si>
  <si>
    <t>28 Raleigh House, 3 Threadneedle Road, Farnham (former plot D6 - 1 12)</t>
  </si>
  <si>
    <t>32 Raleigh House, 3 Threadneedle Road, Farnham (former plot D6 2-03)</t>
  </si>
  <si>
    <t>36 Raleigh House, 3 Threadneedle Road, Farnham (former plot D6 2-07)</t>
  </si>
  <si>
    <t>40 Raleigh House (former plot D6 2-19), 3 Threadneedle Road, Farnham</t>
  </si>
  <si>
    <t>2 Woodlock Court, 2 Threadneedle Road, Farnham (former plot D15 0 02)</t>
  </si>
  <si>
    <t>6 Woodlock Court, 2 Threadneedle Road, Farnham (former plot D15 1 -01)</t>
  </si>
  <si>
    <t>10 Woodlock Court, 2 Threadneedle Road, Farnham (former plot D15 1 -05)</t>
  </si>
  <si>
    <t>14 Woodlock Court, 2 Threadneedle Road, Farnham (former plot D15 2-04)</t>
  </si>
  <si>
    <t>4 Raleigh House, 17 East Street, Farnham (former plot D6 - 2-11)</t>
  </si>
  <si>
    <t>8 Raleigh House, 17 East Street, Farnham (former plot D6 3-15)</t>
  </si>
  <si>
    <t>12 Raleigh House, 17 East Street, Farnham (former plot D6 3-01)</t>
  </si>
  <si>
    <t>16 Raleigh House, 17 East Street, Farnham (former plot D6 3 -05)</t>
  </si>
  <si>
    <t>15 Raleigh House, 17 East Street, Farnham (former plot D6 3 -04)</t>
  </si>
  <si>
    <t>11 Raleigh House, 17 East Street, Farnham (former plot D6 3-08)</t>
  </si>
  <si>
    <t>9 Reeve Drive, Farnham</t>
  </si>
  <si>
    <t xml:space="preserve">Flat 3 Elton House, 36 Electric Close, Godalming </t>
  </si>
  <si>
    <t>Flat 7 Elton House, 36 Electric Close, Godalming</t>
  </si>
  <si>
    <t>Land East of Ellens Court (Martins Glade), Furzen Lane, Ellens Green</t>
  </si>
  <si>
    <t xml:space="preserve">Flat 2 Elton House, 36 Electric Close, Godalming </t>
  </si>
  <si>
    <t xml:space="preserve">Flat 4 Elton House, 36 Electric Close, Godalming </t>
  </si>
  <si>
    <t>2 Bostocks Close, Ewhurst, Cranleigh (plot 2)</t>
  </si>
  <si>
    <t xml:space="preserve">1 Kirkstone, Barton Road, Bramley </t>
  </si>
  <si>
    <t>Busbridge Farmhouse, Hambledon Road, Busbridge, GU7 1XQ</t>
  </si>
  <si>
    <t>2 Turners Mead, Chiddingfold, GU8 4DU</t>
  </si>
  <si>
    <t xml:space="preserve">Georgian House Hotel, Haslemere </t>
  </si>
  <si>
    <t>Land centred co-ordinates 485710 148770 on west side of Green Lane, Badshot Lea</t>
  </si>
  <si>
    <t xml:space="preserve">The Gate House, Knowle Lane, Cranleigh </t>
  </si>
  <si>
    <t xml:space="preserve">Peel House, Upper South View,  Farnham </t>
  </si>
  <si>
    <t>20 Armsworth Way (Plot 96)</t>
  </si>
  <si>
    <t>1 Reeve Road (Plot 63)</t>
  </si>
  <si>
    <t>6 Cardinal Way (Plot 53)</t>
  </si>
  <si>
    <t>8 Cardinal Way (Plot 54)</t>
  </si>
  <si>
    <t>10 Cardinal Way (Plot 10)</t>
  </si>
  <si>
    <t>12 Cardinal Way (Plot 12)</t>
  </si>
  <si>
    <t>1 Cardinal Way (Plot 79)</t>
  </si>
  <si>
    <t>3 Cardinal Way (Plot 78)</t>
  </si>
  <si>
    <t>5 Cardinal Way (Plot 77)</t>
  </si>
  <si>
    <t>CR/2018/0024</t>
  </si>
  <si>
    <t>WA/2018/1673</t>
  </si>
  <si>
    <t>CR/2018/0004</t>
  </si>
  <si>
    <t>WA/2017/2289</t>
  </si>
  <si>
    <t>WA/2018/1089</t>
  </si>
  <si>
    <t>WA/2018/1056</t>
  </si>
  <si>
    <t>WA/2019/0070</t>
  </si>
  <si>
    <t>WA/2019/0906</t>
  </si>
  <si>
    <t>WA/2019/1525</t>
  </si>
  <si>
    <t>CR/2016/0023</t>
  </si>
  <si>
    <t>WA/2018/1994</t>
  </si>
  <si>
    <t>WA/2020/1524</t>
  </si>
  <si>
    <t>57 Hewitts Road, Cranleigh, GU6 8US (Plot 29)</t>
  </si>
  <si>
    <t>Land Between New Way and, Aarons Hill, Surrey, GU7 2FL6 (Plot 142)</t>
  </si>
  <si>
    <t>55, Hullmead, Shamley Green, Guildford, Surrey, GU5 0UF</t>
  </si>
  <si>
    <t>Land Coordinates 487035 138436, Old Barn Lane, Churt, Surrey</t>
  </si>
  <si>
    <t>59 Hewitts Road, Cranleigh, GU6 8US (Plot 30)</t>
  </si>
  <si>
    <t>123, Binscombe, Godalming, Surrey, GU7 3QL</t>
  </si>
  <si>
    <t>10 12, Petworth Road, Haslemere, Surrey, GU27 2HR</t>
  </si>
  <si>
    <t>18B, Lower Street, Haslemere, Surrey, GU27 2NX</t>
  </si>
  <si>
    <t>Land Between New Way and, Aarons Hill, Surrey, GU7 2FL6 (Plot 143)</t>
  </si>
  <si>
    <t>Land Between New Way and, Aarons Hill, Surrey, GU7 2FL6 (Plot 144)</t>
  </si>
  <si>
    <t>WA/2020/1207</t>
  </si>
  <si>
    <t>WA/2020/0314</t>
  </si>
  <si>
    <t>WA/2021/0519</t>
  </si>
  <si>
    <t>Land Between New Way and, Aarons Hill, Surrey, GU7 2FL6 (Plot 145)</t>
  </si>
  <si>
    <t>Land Between New Way and, Aarons Hill, Surrey, GU7 2FL6 (Plot 157)</t>
  </si>
  <si>
    <t>Land Between New Way and, Aarons Hill, Surrey, GU7 2FL6 (Plot 261)</t>
  </si>
  <si>
    <t>Land Between New Way and, Aarons Hill, Surrey, GU7 2FL6 (Plot 262)</t>
  </si>
  <si>
    <t>Land South of Junction with Upper Old Park Lane, Folly Hill, Farnham (Plot 55)</t>
  </si>
  <si>
    <t>Land South of Junction with Upper Old Park Lane, Folly Hill, Farnham (Plot 56)</t>
  </si>
  <si>
    <t>Green Cross Farm, Green Cross Lane, Churt, Farnham, Surrey, GU10 2ND</t>
  </si>
  <si>
    <t>Land South of Junction with Upper Old Park Lane, Folly Hill, Farnham (Plot 78)</t>
  </si>
  <si>
    <t>Land South of Junction with Upper Old Park Lane, Folly Hill, Farnham (Plot 79)</t>
  </si>
  <si>
    <t>2, Milford Lodge, Milford, Godalming, Surrey, GU8 5JG</t>
  </si>
  <si>
    <t>WA/2021/01556</t>
  </si>
  <si>
    <t>WA/2020/0917</t>
  </si>
  <si>
    <t>2 Baskerville Drive, Chasemoor, Portsmouth Road, Hindhead, Surrey, GU26 6BZ (Unit 3)</t>
  </si>
  <si>
    <t>4 Baskerville Drive, Chasemoor, Portsmouth Road, Hindhead, Surrey, GU26 6BZ (Unit 1)</t>
  </si>
  <si>
    <t>Chasemoor, Portsmouth Road, Hindhead, Surrey, GU26 6BZ</t>
  </si>
  <si>
    <t>Land at Crosse Garden, Church Lane, Haslemere, GU27 2BJ</t>
  </si>
  <si>
    <t>WA/2017/1044</t>
  </si>
  <si>
    <t>WA/2020/1978</t>
  </si>
  <si>
    <t>Land South of High Street Between Alford Road and, Knowle Lane, Surrey (Plot 114)</t>
  </si>
  <si>
    <t>Backward Point, Cherry Tree Lane, Ewhurst, Cranleigh, Surrey, GU6 7GG (Plot 1)</t>
  </si>
  <si>
    <t>Backward Point, Cherry Tree Lane, Ewhurst, Cranleigh, Surrey, GU6 7GG (Plot 2)</t>
  </si>
  <si>
    <t>Backward Point, Cherry Tree Lane, Ewhurst, Cranleigh, Surrey, GU6 7GG (Plot 3)</t>
  </si>
  <si>
    <t>86 Ibhabhathane, Furze Lane, Farncombe, Godalming, Surrey, GU7 3NP</t>
  </si>
  <si>
    <t>WA/2018/2071</t>
  </si>
  <si>
    <t>26 Key Drive, Cranleigh, GU68WP (Plot 20)</t>
  </si>
  <si>
    <t>2 Broadleaves Close, Cranleigh, GU6 8WL (Plot 42)</t>
  </si>
  <si>
    <t>Milkwood Cottage,  2 D Cherry Tree Lane, Cranleigh, GU6 7GG (Plot 4)</t>
  </si>
  <si>
    <t>2 E Cherry Tree Lane, Cranleigh, GU6 7GG (Plot 5)</t>
  </si>
  <si>
    <t>5 Baskerville Drive, Chasemoor, Portsmouth Road, Hindhead, Surrey, GU26 6BZ (Unit 4)</t>
  </si>
  <si>
    <t>6 Baskerville Drive, Chasemoor, Portsmouth Road, Hindhead, Surrey, GU26 6BZ (Unit 5)</t>
  </si>
  <si>
    <t>8 Baskerville Drive, Chasemoor, Portsmouth Road, Hindhead, Surrey, GU26 6BZ (Unit 7)</t>
  </si>
  <si>
    <t>4 Broadleaves Close, Cranleigh, GU6 8WL (Plot 56)</t>
  </si>
  <si>
    <t>Lane Top, Crosswater Lane, Farnham, GU10 2JN</t>
  </si>
  <si>
    <t>60 Ock Way, Land Between New Way and Aarons Hill, Godalming, W1G 0NB (Plot 159)</t>
  </si>
  <si>
    <t>11 Cardinal Way (Plot 74)</t>
  </si>
  <si>
    <t>9 Cardinal Way (Plot 75)</t>
  </si>
  <si>
    <t>7 Cardinal Way (Plot 76)</t>
  </si>
  <si>
    <t>3 Lone Ash Road, Godalming, GU7 2FS (Plot 160)</t>
  </si>
  <si>
    <t>WA/2020/0758</t>
  </si>
  <si>
    <t xml:space="preserve">
WA/2018/1239</t>
  </si>
  <si>
    <t>Godalming Central and Ockford</t>
  </si>
  <si>
    <t xml:space="preserve">Flats 1 -25 Branksome, Filmer Grove, Godalming </t>
  </si>
  <si>
    <t xml:space="preserve">The Manor House, Huxley Close, Godalming </t>
  </si>
  <si>
    <t xml:space="preserve">Catteshall Manor, Godalming </t>
  </si>
  <si>
    <t>CR/2018/0019 &amp; WA/2018/0735</t>
  </si>
  <si>
    <t xml:space="preserve">January </t>
  </si>
  <si>
    <t xml:space="preserve">February </t>
  </si>
  <si>
    <t xml:space="preserve">Barcroft Egg Farm, Barhatch Road, Cranleigh </t>
  </si>
  <si>
    <t>WA/2022/02434</t>
  </si>
  <si>
    <t>WA/2020/0860</t>
  </si>
  <si>
    <t xml:space="preserve">9A Dollis Drive, Farnham </t>
  </si>
  <si>
    <t>WA/2022/03140</t>
  </si>
  <si>
    <t xml:space="preserve">York House, Tylers Court, Cranleigh </t>
  </si>
  <si>
    <t xml:space="preserve">The Barn, Hurst Hill Farm, Chestnut Way Bramley </t>
  </si>
  <si>
    <t>WA/2022/00612</t>
  </si>
  <si>
    <t>WA/2022/00034</t>
  </si>
  <si>
    <t xml:space="preserve">Slades Farm, Thorncombe Street, Bramley </t>
  </si>
  <si>
    <t xml:space="preserve">24 Petworth Road, Haslemere </t>
  </si>
  <si>
    <t xml:space="preserve">56 and 58 Padfoot Road, Godalming </t>
  </si>
  <si>
    <t>33 Peckham Williams Place, Badshot Lea, Farnham, GU9 9GA (Plot 11)</t>
  </si>
  <si>
    <t>24 Lone Ash Road, Land Between New Way And, Aarons Hill, Surrey (Plot 153)</t>
  </si>
  <si>
    <t>28 Key Drive and 1 Broadleaves Close (Plots 17 and 21)</t>
  </si>
  <si>
    <t>7 Boston Road and 5 Boston Road (Plots 22 and 23)</t>
  </si>
  <si>
    <t>1 Baxter Lane, Cranleigh, GU6 8SR (plot 159)</t>
  </si>
  <si>
    <t>22 Lone Ash Road, Land Between New Way And, Aarons Hill, Surrey (Plot 152)</t>
  </si>
  <si>
    <t>4A Wey Hill, Haslemere, GU27 1BX (Flat 1)</t>
  </si>
  <si>
    <t>4A Wey Hill, Haslemere GU27 1BX (Flat 2)</t>
  </si>
  <si>
    <t>Flat 3 4A Wey Hill, Haslemere</t>
  </si>
  <si>
    <t>7 Baskerville Drive, Chasemoor, Portsmouth Road, Hindhead, Surrey, GU26 6BZ (Plot 6)</t>
  </si>
  <si>
    <t>Land Centred Coordinates 484270 146934, East Street, Surrey (Plots D8A.0.01, D8A.0.02, D8A.0.03, D8A.0.04, D8A.1.01, D8A.1.02, D8A.1.03, D8A.1.04, D8A.2.01, D8A.2.02, D8A.2.03, D8A.2.04, D8A.3.01, D8A.3.02, D8A.3.03, D8A.3.04)</t>
  </si>
  <si>
    <t>4A Wey Hill, Haslemere, GU27 1BX (Flat 4)</t>
  </si>
  <si>
    <t>52 Lorimer Avenue, Land South of High Street Between Alford Road and Knowle Lane (Plot 149)</t>
  </si>
  <si>
    <t>1 Thatcher Grove, Land South of High Street Between Alford Road and Knowle Lane (Plot 161)</t>
  </si>
  <si>
    <t>34 Lorimer Avenue, Land South of High Street Between Alford Road and Knowle Lane (Plot 158)</t>
  </si>
  <si>
    <t xml:space="preserve">3 Baxter Lane, Cranleigh </t>
  </si>
  <si>
    <t>10 Thatcher Grove, Land South of High Street Between Alford Road and Knowle Lane (Plot 172)</t>
  </si>
  <si>
    <t>8 Thatcher Grove, Land South of High Street Between Alford Road and Knowle Lane (Plot 173)</t>
  </si>
  <si>
    <t>2 Thatcher Grove, Land South of High Street Between Alford Road and Knowle Lane (Plot 176)</t>
  </si>
  <si>
    <t>5 Baxter Lane, Land South of High Street Between Alford Road and Knowle Lane (Plot 177)</t>
  </si>
  <si>
    <t>7 Baxter Lane, Land South of High Street Between Alford Road and Knowle Lane (Plot 178)</t>
  </si>
  <si>
    <t>9 Baxter Lane, Land South of High Street Between Alford Road and Knowle Lane (Plot 179)</t>
  </si>
  <si>
    <t>11 Baxter Lane, Land South of High Street Between Alford Road and Knowle Lane (Plot 180)</t>
  </si>
  <si>
    <t>13 Baxter Lane, Land South of High Street Between Alford Road and Knowle Lane (Plot 181)</t>
  </si>
  <si>
    <t>15 Baxter Lane, Land South of High Street Between Alford Road and Knowle Lane (Plot 182)</t>
  </si>
  <si>
    <t>17 Baxter Lane, Land South of High Street Between Alford Road and Knowle Lane (Plot 183)</t>
  </si>
  <si>
    <t>3 Baskerville Drive, Chasemoor, Portsmouth Road, Hindhead, Surrey, GU26 6BZ (Plot 2)</t>
  </si>
  <si>
    <t>Land Centred Coordinates 487050 138340 Old Barn Lane, Churt, Farnham, GU10 2NA</t>
  </si>
  <si>
    <t xml:space="preserve">Park Lodge, Lythe Hill Park, Haslemere </t>
  </si>
  <si>
    <t>Western House, 250 High Street, Cranleigh, GU6 8RL</t>
  </si>
  <si>
    <t>Small Barn, Thundry Farm, Farnham Road, Godalming GU8 6LE</t>
  </si>
  <si>
    <t>WA/2021/02154</t>
  </si>
  <si>
    <t xml:space="preserve">WA/2004/0834 </t>
  </si>
  <si>
    <t>CR/2014/0038</t>
  </si>
  <si>
    <t>WA/2022/03026</t>
  </si>
  <si>
    <t xml:space="preserve">6 Broadleaves Close, Cranleigh </t>
  </si>
  <si>
    <t>Summerfield Barn, Summerfield Lane, Frensham, Farnham</t>
  </si>
  <si>
    <t>43 Ock Way, Godalming (Plot 168)</t>
  </si>
  <si>
    <t>41 Ock Way, Godalming (Plot 169)</t>
  </si>
  <si>
    <t>2 Bengal Close, Godalming (Plot 170)</t>
  </si>
  <si>
    <t>4 Bengal Close, Godalming (Plot 171)</t>
  </si>
  <si>
    <t>6 Bengal Close, Godalming (Plot 172)</t>
  </si>
  <si>
    <t>8 Bengal Close, Godalming (Plot 173)</t>
  </si>
  <si>
    <t>37 Ock Way, Godalming (Plot 177)</t>
  </si>
  <si>
    <t>29 Hornbeam Way, Godalming (Plot 185)</t>
  </si>
  <si>
    <t>52 Lorimer Avenue, Cranleigh (Plot 149)</t>
  </si>
  <si>
    <t>50 Lorimer Avenue, Cranleigh (Plot 150)</t>
  </si>
  <si>
    <t>48 Lorimer Avenue, Cranleigh (Plot 151)</t>
  </si>
  <si>
    <t>46 Lorimer Avenue, Cranleigh (Plot 152)</t>
  </si>
  <si>
    <t>42 Lorimer Avenue, Cranleigh (Plot 154)</t>
  </si>
  <si>
    <t>40 Lorimer Avenue, Cranleigh (Plot 155)</t>
  </si>
  <si>
    <t xml:space="preserve"> 3 Thatcher Grove, Cranleigh (Plot 162)</t>
  </si>
  <si>
    <t>5 Thatcher Grove, Cranleigh (Plot 163)</t>
  </si>
  <si>
    <t>6 Thatcher Grove, Cranleigh (Plot 174)</t>
  </si>
  <si>
    <t>4 Thatcher Grove, Cranleigh (Plot 175)</t>
  </si>
  <si>
    <t>Vale Barn, 18A Gardeners Hill Road, Lower Bourne, Farnham</t>
  </si>
  <si>
    <t>Pinecroft, Cherry Tree Walk, Rowledge, Farnham</t>
  </si>
  <si>
    <t xml:space="preserve">Flats 1-12 St Peters House, 35 Electric Close, Godalming </t>
  </si>
  <si>
    <t xml:space="preserve">Flats 2 - 13 St Pauls House, 34 Electric Close, Godalming </t>
  </si>
  <si>
    <t xml:space="preserve">32 Electric Close, Godalming </t>
  </si>
  <si>
    <t>31 Electric Close, Godalming</t>
  </si>
  <si>
    <t xml:space="preserve">23 Electric Close, Godalming </t>
  </si>
  <si>
    <t>3 Rocket Road, Cranleigh</t>
  </si>
  <si>
    <t>4 Rocket Road, Cranleigh</t>
  </si>
  <si>
    <t>6 Rocket Road, Cranleigh</t>
  </si>
  <si>
    <t xml:space="preserve">8 Chard Crescent, Cranleigh </t>
  </si>
  <si>
    <t>Flat 10, 11 Chard Crescent, Cranleigh</t>
  </si>
  <si>
    <t>Flat 1, 13 Chard Crescent, Cranleigh</t>
  </si>
  <si>
    <t>Mayrose Barn, Star Hill, Churt</t>
  </si>
  <si>
    <t>Larchwood House, Star Hill, Churt</t>
  </si>
  <si>
    <t>WA/2018/1648</t>
  </si>
  <si>
    <t>WA/2018/1315</t>
  </si>
  <si>
    <t>WA/2021/0229</t>
  </si>
  <si>
    <t>WA/2021/01751</t>
  </si>
  <si>
    <t>Little Mead, Church Lane, Haslemere, GU27 1AT</t>
  </si>
  <si>
    <t>Great Stoatley Lodge, Bunch Lane, Haslemere GU27 1DT</t>
  </si>
  <si>
    <t>6 High Street, Haslemere. GU27 2LY</t>
  </si>
  <si>
    <t>Building to the rear of Pevensey, Beacon Hill Road, Hindhead</t>
  </si>
  <si>
    <t>WA/2017/1562</t>
  </si>
  <si>
    <t>WA/2016/2390</t>
  </si>
  <si>
    <t>WA/2018/2153</t>
  </si>
  <si>
    <t>PRA/2018/0023</t>
  </si>
  <si>
    <t xml:space="preserve">FYS Work </t>
  </si>
  <si>
    <t>Silverbeck, Jumps Road, Churt</t>
  </si>
  <si>
    <t>Land at 8 Kiln Lane, Lower Bourne, Farnham,GU10 3LR</t>
  </si>
  <si>
    <t xml:space="preserve">Land south of 96 Lodge Hill Road, Farnham </t>
  </si>
  <si>
    <t>Land at Reeve House, Frensham Road, Farnham,</t>
  </si>
  <si>
    <t>Land to the Rear of Pendragon Hall, 13, Gardeners Hill Road, Wrecclesham</t>
  </si>
  <si>
    <t>31 The Borough, Farnham</t>
  </si>
  <si>
    <t xml:space="preserve">Land at 39 Firgrove Hill, Farnham </t>
  </si>
  <si>
    <t xml:space="preserve">Land at 6 Lower Weybourne Lane, Farnham </t>
  </si>
  <si>
    <t>Green Trees, 50 Crooksbury Road, Farnham, GU10 1QB</t>
  </si>
  <si>
    <t>55 Hullmead, Shamley Green</t>
  </si>
  <si>
    <t>75 Oxted Green,</t>
  </si>
  <si>
    <t>Touchwood, Petworth Road, Witley</t>
  </si>
  <si>
    <t>38 Oak Tree Road, Milford</t>
  </si>
  <si>
    <t>Workshop, 38 The Street, Wrecclesham, GU10 4PR</t>
  </si>
  <si>
    <t>Fifield, Fifield Lane, Frensham</t>
  </si>
  <si>
    <t>27 High Street, Godalming</t>
  </si>
  <si>
    <t>6 Bridge Street, Godalming, GU7 1HY</t>
  </si>
  <si>
    <t>Land to rear of 66 and 66A High Street, Godalming, GU7 1DU</t>
  </si>
  <si>
    <t>32 Primrose Cottage, Station Road, Godalming, GU7 3NG</t>
  </si>
  <si>
    <t>56A Town End Street, Godalming, GU7 1BH</t>
  </si>
  <si>
    <t xml:space="preserve">Tall Timbers Boarding kennels, 32 Gardeners Hill Road, Farnham </t>
  </si>
  <si>
    <t xml:space="preserve">Surrey House, 210 The High Street, Cranleigh </t>
  </si>
  <si>
    <t xml:space="preserve">Bryony, Gasden Lane, Witley </t>
  </si>
  <si>
    <t>26 Lone Ash Road, Land Between New Way And, Aarons Hill, Surrey (Plot 154)</t>
  </si>
  <si>
    <t>1 Lone Ash Road, Land Between New Way And, Aarons Hill, Surrey (Plot 156)</t>
  </si>
  <si>
    <t>41 Ock Way Godalming GU7 2FL (Plot 169)</t>
  </si>
  <si>
    <t>43 Ock Way Godalming  GU7 2FL (Plot 168)</t>
  </si>
  <si>
    <t>2 Bengal Close Godalming GU7 2FU (Plot 170)</t>
  </si>
  <si>
    <t>1 Bengal Close Godalming GU7 2FU (Plot 175)</t>
  </si>
  <si>
    <t>37 Ock Way Godalming GU7 2FL (Plot 177)</t>
  </si>
  <si>
    <t>39 Ock Way Godalming GU7 2FL (Plot 176)</t>
  </si>
  <si>
    <t>29 Hornbeam Way Godalming GU7 2FN (Plot 185)</t>
  </si>
  <si>
    <t>10 Lone Ash Road Godalming GU7 2FS (Plot 146)</t>
  </si>
  <si>
    <t>12 Lone Ash Road Godalming GU7 2FS (Plot 147)</t>
  </si>
  <si>
    <t>WA/2014/1961</t>
  </si>
  <si>
    <t>WA/2019/1438</t>
  </si>
  <si>
    <t>WA/2019/0192</t>
  </si>
  <si>
    <t>WA/2019/2101</t>
  </si>
  <si>
    <t>WA/2018/2204</t>
  </si>
  <si>
    <t>WA/2017/1961</t>
  </si>
  <si>
    <t>WA/2019/0992</t>
  </si>
  <si>
    <t>WA/2018/1332</t>
  </si>
  <si>
    <t>WA/2019/1381</t>
  </si>
  <si>
    <t>WA/2014/0363</t>
  </si>
  <si>
    <t>WA/2019/0941</t>
  </si>
  <si>
    <t>WA/2018/2221</t>
  </si>
  <si>
    <t>WA/2019/1845</t>
  </si>
  <si>
    <t>WA/2017/1241</t>
  </si>
  <si>
    <t>WA/2014/2027</t>
  </si>
  <si>
    <t>WA/2017/2071</t>
  </si>
  <si>
    <t>WA/2020/1848</t>
  </si>
  <si>
    <t>WA/2020/0845</t>
  </si>
  <si>
    <t>Land South of Junction with Upper Old Park Lane, Folley Hill, Farnham (Plot 58)</t>
  </si>
  <si>
    <t>4 Verdun Street, Farnham, GU9 0FD (Plot 70 - House)</t>
  </si>
  <si>
    <t xml:space="preserve">March </t>
  </si>
  <si>
    <t>4 Laurel Close, Ockford Ridge, Godalming</t>
  </si>
  <si>
    <t>5 Laurel Close, Ockford Ridge, Godalming</t>
  </si>
  <si>
    <t>6 Laurel Close, Ockford Ridge, Godalming</t>
  </si>
  <si>
    <t>7 Laurel Close, Ockford Ridge, Godalming</t>
  </si>
  <si>
    <t>10 Laurel Close, Ockford Ridge, Godalming</t>
  </si>
  <si>
    <t xml:space="preserve"> 11 Laurel Close, Ockford Ridge, Godalming</t>
  </si>
  <si>
    <t>12 Laurel Close, Ockford Ridge, Godalming</t>
  </si>
  <si>
    <t xml:space="preserve">13 Ripley House, Farnham </t>
  </si>
  <si>
    <t>14 Ripley House, Farnham</t>
  </si>
  <si>
    <t>16 Ripley House, Farnham</t>
  </si>
  <si>
    <t>9 Laurel Close, Ockford Ridge, Godalming</t>
  </si>
  <si>
    <t xml:space="preserve">15 Ripley House, Farnham </t>
  </si>
  <si>
    <t xml:space="preserve"> 13 Laurel Close, Ockford Ridge, Godalming</t>
  </si>
  <si>
    <t>14 Laurel Close, Ockford Ridge, Godalming</t>
  </si>
  <si>
    <t>15 Laurel Close, Ockford Ridge, Godalming</t>
  </si>
  <si>
    <t>8 Laurel Close, Ockford Ridge, Godalming</t>
  </si>
  <si>
    <t>Mizen, Westbrook Hill, Elstead</t>
  </si>
  <si>
    <t>23 Ockford Ridge, Godalming</t>
  </si>
  <si>
    <t>Great Longmeadow</t>
  </si>
  <si>
    <t>Flat B 42 Furze Lane, Godalming</t>
  </si>
  <si>
    <t>Flat 1 Roundel House</t>
  </si>
  <si>
    <t>Flat 2 Roundel House</t>
  </si>
  <si>
    <t>Flat 4 Roundel House</t>
  </si>
  <si>
    <t>100 Lion Lane, Haslemere</t>
  </si>
  <si>
    <t>Whispering Willows, Chiddingfold</t>
  </si>
  <si>
    <t>Gate Lodge</t>
  </si>
  <si>
    <t>17 Lloyd George Gardens</t>
  </si>
  <si>
    <t xml:space="preserve">Highfield Heights Farm, Farnham </t>
  </si>
  <si>
    <t>Little Copse, 30B Frensham Vale</t>
  </si>
  <si>
    <t>11A Warren Park, Thursley</t>
  </si>
  <si>
    <t xml:space="preserve"> 1A Warren Park, Thursley</t>
  </si>
  <si>
    <t>1B Warren Park, Thursley</t>
  </si>
  <si>
    <t xml:space="preserve"> 26A Warren Park, Thursley</t>
  </si>
  <si>
    <t>39A Warren Park, Thursley</t>
  </si>
  <si>
    <t xml:space="preserve"> 42 Warren Park, Thursley</t>
  </si>
  <si>
    <t>43 Warren Park, Thursley</t>
  </si>
  <si>
    <t>44 Warren Park, Thursley</t>
  </si>
  <si>
    <t xml:space="preserve"> 46 Warren Park, Thursley</t>
  </si>
  <si>
    <t>47 Warren Park, Thursley</t>
  </si>
  <si>
    <t>48 Warren Park, Thursley</t>
  </si>
  <si>
    <t>11B Warren Park, Thursley</t>
  </si>
  <si>
    <t>47 A Lickfords Road, Farnham</t>
  </si>
  <si>
    <t>Lauriel House, Knowle Lane, Cranleigh</t>
  </si>
  <si>
    <t>Lauriel Cottage, Knowle Lane, Cranleigh</t>
  </si>
  <si>
    <t xml:space="preserve">Flat 1 Hamble House, </t>
  </si>
  <si>
    <t xml:space="preserve">Flat 2 Hamble House, </t>
  </si>
  <si>
    <t xml:space="preserve">Flat 3 Hamble House, </t>
  </si>
  <si>
    <t xml:space="preserve">Flat 4 Hamble House, </t>
  </si>
  <si>
    <t xml:space="preserve">Flat 5 Hamble House, </t>
  </si>
  <si>
    <t xml:space="preserve">Flat 6 Hamble House, </t>
  </si>
  <si>
    <t xml:space="preserve">Hadil Home, 1 Peace Meadow Close, Farnham </t>
  </si>
  <si>
    <t>16 Taverner Square, Cranleigh (plot 111)</t>
  </si>
  <si>
    <t>34 Lorimer Avenue, Cranleigh (plot 158)</t>
  </si>
  <si>
    <t xml:space="preserve">3 Bostocks Close, Ewhurst </t>
  </si>
  <si>
    <t>Council Tax</t>
  </si>
  <si>
    <t>Council tax</t>
  </si>
  <si>
    <t>Thursley</t>
  </si>
  <si>
    <t>Witley &amp; Milford</t>
  </si>
  <si>
    <t>WA/2020/1223</t>
  </si>
  <si>
    <t>WA/2017/1090</t>
  </si>
  <si>
    <t>WA/2021/01677</t>
  </si>
  <si>
    <t>PRA/2021/01185</t>
  </si>
  <si>
    <t>WA/2018/1107</t>
  </si>
  <si>
    <t>WA/2017/1563</t>
  </si>
  <si>
    <t>PRA/2019/0002</t>
  </si>
  <si>
    <t>WA/2018/1931</t>
  </si>
  <si>
    <t>WA/2015/0704</t>
  </si>
  <si>
    <t>WA/2018/0576</t>
  </si>
  <si>
    <t>WA/2019/1403</t>
  </si>
  <si>
    <t>WA/2019/2042</t>
  </si>
  <si>
    <t>PRA/2021/01770</t>
  </si>
  <si>
    <t>WA/2020/1212</t>
  </si>
  <si>
    <t xml:space="preserve">NHBC Returns </t>
  </si>
  <si>
    <t>31 Key Drive, Cranleigh  (plot 16)</t>
  </si>
  <si>
    <t>8 Buckthorn Grove, Cranleigh (plot 36)</t>
  </si>
  <si>
    <t>7 Buckthorn Grove, Cranleigh (plot 37)</t>
  </si>
  <si>
    <t>6 Broadleaves Close, Cranleigh (plot 43)</t>
  </si>
  <si>
    <t>Bostocks Close, Ewhurst, Cranleigh, GU6 7RZ (Plot 5, 13, 14)</t>
  </si>
  <si>
    <t>Winkford Farm, Haslemere Road, Brook</t>
  </si>
  <si>
    <t>WA/2019/2141</t>
  </si>
  <si>
    <t xml:space="preserve">The Meads Guest House, 48 West Street, Farnham </t>
  </si>
  <si>
    <t>WA/2021/0116</t>
  </si>
  <si>
    <t>2A, Turners Mead, Chiddingfold, Godalming, Surrey, GU8 4UD</t>
  </si>
  <si>
    <t>58 Ock Way, Land Between New Way And, Aarons Hill, Surrey (Plot 158)</t>
  </si>
  <si>
    <t>1, Snoxhall Barn, Knowle Lane, Cranleigh, Surrey, GU6 8JW</t>
  </si>
  <si>
    <t>2 &amp; 3, Snoxhall Barn, Knowle Lane, Cranleigh, Surrey GU6 8JW</t>
  </si>
  <si>
    <t>3 Broadleaves Close, Cranleigh  (Plot 41)</t>
  </si>
  <si>
    <t>1 and 2 Chapel Field Close, Alford, Cranleigh, GU6 8HA (Plots 1, 2 )</t>
  </si>
  <si>
    <t>14 Lone Ash Road, Land Between New Way And, Aarons Hill, Surrey (Plot 148)</t>
  </si>
  <si>
    <t>Land North of Monkton Lane, Green Lane, Badshot Lea, Farnham, GU9 9GA (Plot 3)</t>
  </si>
  <si>
    <t>36 Peckham Williams Place, Badshot Lea, Farnham, GU9 9GA (Plot 7)</t>
  </si>
  <si>
    <t>16 Lone Ash Road, Land Between New Way And, Aarons Hill, Surrey (Plot 149)</t>
  </si>
  <si>
    <t>38 Peckham Williams Place, Badshot Lea, Farnham, GU9 9GA (Plot 6)</t>
  </si>
  <si>
    <t>Land North of Monkton Lane, Green Lane, Farnham, GU9 9GA (Plot 4)</t>
  </si>
  <si>
    <t>39 Peckham Williams Place, Badshot Lea, Farnham, GU9 9GA (Plot 5)</t>
  </si>
  <si>
    <t>29 Peckham Williams Place, Badshot Lea, Farnham, GU9 9GA (Plot 15)</t>
  </si>
  <si>
    <t>25 Peckham Williams Place, Badshot Lea, Farnham, GU9 9GA (Plot 19)</t>
  </si>
  <si>
    <t>42 Peckham Williams Place, Badshot Lea, Farnham, GU9 9GA (Plot 2)</t>
  </si>
  <si>
    <t>34 Peckham Williams Place, Badshot Lea, Farnham, GU9 9GA (Plot 10)</t>
  </si>
  <si>
    <t>31 Peckham Williams Place, Badshot Lea, Farnham, GU9 9GA (Plot 13)</t>
  </si>
  <si>
    <t>26 Peckham Williams Place, Badshot Lea, Farnham, GU9 9GA (Plot 17)</t>
  </si>
  <si>
    <t>37 Peckham Williams Place, Badshot Lea, Farnham, GU9 9GA (Plot 8)</t>
  </si>
  <si>
    <t>32 Peckham Williams Place, Badshot Lea, Farnham, GU9 9GA (Plot 12)</t>
  </si>
  <si>
    <t>28 Peckham Williams Place, Badshot Lea, Farnham, GU9 9GA (Plot 16)</t>
  </si>
  <si>
    <t>24 Peckham Williams Place, Badshot Lea, Farnham, GU9 9GA (Plot 20)</t>
  </si>
  <si>
    <t>23 Peckham Williams Place, Badshot Lea, Farnham, GU9 9GA (Plot 21)</t>
  </si>
  <si>
    <t>20 Peckham Williams Place, Badshot Lea, Farnham, GU9 9GA (Plot 24)</t>
  </si>
  <si>
    <t>19 Peckham Williams Place, Badshot Lea, Farnham, GU9 9GA (Plot 25)</t>
  </si>
  <si>
    <t>16 Peckham Williams Place, Badshot Lea, Farnham, GU9 9GA (Plot 28)</t>
  </si>
  <si>
    <t>15 Peckham Williams Place, Badshot Lea, Farnham, GU9 9GA (Plot 29)</t>
  </si>
  <si>
    <t>12 Peckham Williams Place, Badshot Lea, Farnham, GU9 9GA (Plot 32)</t>
  </si>
  <si>
    <t>11 Peckham Williams Place, Badshot Lea, Farnham, GU9 9GA (Plot 33)</t>
  </si>
  <si>
    <t>6 Peckham Williams Place, Badshot Lea, Farnham, GU9 9GA (Plot 36)</t>
  </si>
  <si>
    <t>7 Peckham Williams Place, Badshot Lea, Farnham, GU9 9GA (Plot 37)</t>
  </si>
  <si>
    <t>1 Peckham Williams Place, Badshot Lea, Farnham, GU9 9GA (Plot 40)</t>
  </si>
  <si>
    <t>2 Peckham Williams Place, Badshot Lea, Farnham, GU9 9GA (Plot 41)</t>
  </si>
  <si>
    <t>21 Peckham Williams Place, Badshot Lea, Farnham, GU9 9GA (Plot 23)</t>
  </si>
  <si>
    <t>17 Peckham Williams Place, Badshot Lea, Farnham, GU9 9GA (Plot 27)</t>
  </si>
  <si>
    <t>13 Peckham Williams Place, Badshot Lea, Farnham, GU9 9GA (Plot 31)</t>
  </si>
  <si>
    <t>9 Peckham Williams Place, Badshot Lea, Farnham, GU9 9GA (Plot 35)</t>
  </si>
  <si>
    <t>5 Peckham Williams Place, Badshot Lea, Farnham, GU9 9GA (Plot 39)</t>
  </si>
  <si>
    <t>4 Peckham Williams Place, Badshot Lea, Farnham, GU9 9GA (Plot 43)</t>
  </si>
  <si>
    <t>30 Peckham Williams Place, Badshot Lea, Farnham, GU9 9GA (Plot 14)</t>
  </si>
  <si>
    <t>27 Peckham Williams Place, Badshot Lea, Farnham, GU9 9GA (Plot 18)</t>
  </si>
  <si>
    <t>22 Peckham Williams Place, Badshot Lea, Farnham, GU9 9GA (Plot 22)</t>
  </si>
  <si>
    <t>18 Peckham Williams Place, Badshot Lea, Farnham, GU9 9GA (Plot 26)</t>
  </si>
  <si>
    <t>14 Peckham Williams Place, Badshot Lea, Farnham, GU9 9GA (Plot 30)</t>
  </si>
  <si>
    <t>8 Peckham Williams Place, Badshot Lea, Farnham, GU9 9GA (Plot 38)</t>
  </si>
  <si>
    <t>3 Peckham Williams Place, Badshot Lea, Farnham, GU9 9GA (Plot 42)</t>
  </si>
  <si>
    <t>Land West of 20, Longdown Road, Lower Bourne, Surrey, GU10 3JU</t>
  </si>
  <si>
    <t>41 Peckham Williams Place, Badshot Lea, Farnham, GU9 9GA (Plot 1)</t>
  </si>
  <si>
    <t>24 Key Drive, Cranleigh  (Plot 19)</t>
  </si>
  <si>
    <t>22 Key Drive, Cranleigh  (Plot 18)</t>
  </si>
  <si>
    <t>18 Lone Ash Road, Land Between New Way And, Aarons Hill, Surrey (Plot 150)</t>
  </si>
  <si>
    <t>20 Lone Ash Road, Land Between New Way And, Aarons Hill, Surrey (Plot 151)</t>
  </si>
  <si>
    <t>10 Peckham Williams Place, Badshot Lea, Farnham, GU9 9GA (Plot 34)</t>
  </si>
  <si>
    <t>PRA/2018/0033</t>
  </si>
  <si>
    <t>WA/2017/1883</t>
  </si>
  <si>
    <t xml:space="preserve">Flat 1, 4 Wey Hill, Haslemere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</si>
</sst>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rgb="FF000000"/>
      <name val="Verdana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1"/>
      <name val="Calibri"/>
      <family val="2"/>
    </font>
    <font>
      <sz val="7"/>
      <color rgb="FF000000"/>
      <name val="Verdana"/>
      <family val="2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9" fillId="6" borderId="0" applyNumberFormat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/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0" xfId="0" applyFont="1"/>
    <xf numFmtId="0" fontId="0" fillId="4" borderId="1" xfId="0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8" xfId="0" applyBorder="1" applyAlignment="1">
      <alignment horizontal="left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/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9" fillId="6" borderId="1" xfId="2" applyBorder="1" applyAlignment="1">
      <alignment horizontal="left"/>
    </xf>
    <xf numFmtId="0" fontId="19" fillId="6" borderId="1" xfId="2" applyBorder="1"/>
    <xf numFmtId="0" fontId="19" fillId="6" borderId="1" xfId="2" applyBorder="1" applyAlignment="1">
      <alignment wrapText="1"/>
    </xf>
    <xf numFmtId="0" fontId="19" fillId="6" borderId="1" xfId="2" applyBorder="1" applyAlignment="1">
      <alignment horizontal="left" wrapText="1"/>
    </xf>
    <xf numFmtId="0" fontId="19" fillId="6" borderId="1" xfId="2" applyBorder="1" applyAlignment="1">
      <alignment horizontal="left" vertical="center" wrapText="1"/>
    </xf>
    <xf numFmtId="0" fontId="19" fillId="6" borderId="1" xfId="2" applyBorder="1" applyAlignment="1">
      <alignment horizontal="left" vertical="center"/>
    </xf>
    <xf numFmtId="0" fontId="0" fillId="0" borderId="0" xfId="0" applyAlignment="1">
      <alignment horizontal="left" wrapText="1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3">
    <cellStyle name="Neutral" xfId="2" builtinId="28"/>
    <cellStyle name="Normal" xfId="0" builtinId="0"/>
    <cellStyle name="Normal 2" xfId="1" xr:uid="{C55FD466-D8F0-4C91-87AB-17F4E56D99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6"/>
  <sheetViews>
    <sheetView workbookViewId="0">
      <selection activeCell="E13" sqref="E13:E34"/>
    </sheetView>
  </sheetViews>
  <sheetFormatPr defaultRowHeight="14.4" x14ac:dyDescent="0.3"/>
  <cols>
    <col min="1" max="1" width="24.44140625" customWidth="1"/>
    <col min="2" max="2" width="20" customWidth="1"/>
    <col min="3" max="3" width="49.44140625" customWidth="1"/>
    <col min="4" max="5" width="12.5546875" customWidth="1"/>
    <col min="6" max="6" width="33.5546875" customWidth="1"/>
  </cols>
  <sheetData>
    <row r="1" spans="1:6" ht="30" customHeight="1" x14ac:dyDescent="0.3">
      <c r="A1" s="132" t="s">
        <v>2123</v>
      </c>
      <c r="B1" s="132"/>
      <c r="C1" s="132"/>
      <c r="D1" s="132"/>
      <c r="E1" s="132"/>
      <c r="F1" s="2"/>
    </row>
    <row r="2" spans="1:6" ht="28.8" x14ac:dyDescent="0.3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2"/>
    </row>
    <row r="3" spans="1:6" ht="15" x14ac:dyDescent="0.3">
      <c r="A3" s="5" t="s">
        <v>135</v>
      </c>
      <c r="B3" s="18" t="s">
        <v>136</v>
      </c>
      <c r="C3" s="21" t="s">
        <v>137</v>
      </c>
      <c r="D3" s="5">
        <v>1</v>
      </c>
      <c r="E3" s="5">
        <v>1</v>
      </c>
      <c r="F3" s="2"/>
    </row>
    <row r="4" spans="1:6" ht="15" x14ac:dyDescent="0.3">
      <c r="A4" s="5" t="s">
        <v>135</v>
      </c>
      <c r="B4" s="10" t="s">
        <v>138</v>
      </c>
      <c r="C4" s="11" t="s">
        <v>139</v>
      </c>
      <c r="D4" s="5">
        <v>1</v>
      </c>
      <c r="E4" s="5">
        <v>1</v>
      </c>
      <c r="F4" s="2"/>
    </row>
    <row r="5" spans="1:6" ht="30" x14ac:dyDescent="0.3">
      <c r="A5" s="5" t="s">
        <v>5</v>
      </c>
      <c r="B5" s="5" t="s">
        <v>8</v>
      </c>
      <c r="C5" s="6" t="s">
        <v>9</v>
      </c>
      <c r="D5" s="5">
        <v>3</v>
      </c>
      <c r="E5" s="5">
        <v>3</v>
      </c>
      <c r="F5" s="2"/>
    </row>
    <row r="6" spans="1:6" ht="15" x14ac:dyDescent="0.3">
      <c r="A6" s="5" t="s">
        <v>5</v>
      </c>
      <c r="B6" s="5" t="s">
        <v>6</v>
      </c>
      <c r="C6" s="6" t="s">
        <v>7</v>
      </c>
      <c r="D6" s="5">
        <v>1</v>
      </c>
      <c r="E6" s="5">
        <v>1</v>
      </c>
      <c r="F6" s="2"/>
    </row>
    <row r="7" spans="1:6" ht="15" x14ac:dyDescent="0.3">
      <c r="A7" s="5" t="s">
        <v>10</v>
      </c>
      <c r="B7" s="3" t="s">
        <v>13</v>
      </c>
      <c r="C7" s="7" t="s">
        <v>14</v>
      </c>
      <c r="D7" s="3">
        <v>1</v>
      </c>
      <c r="E7" s="3">
        <v>1</v>
      </c>
      <c r="F7" s="2"/>
    </row>
    <row r="8" spans="1:6" ht="15" x14ac:dyDescent="0.3">
      <c r="A8" s="5" t="s">
        <v>10</v>
      </c>
      <c r="B8" s="3" t="s">
        <v>11</v>
      </c>
      <c r="C8" s="7" t="s">
        <v>12</v>
      </c>
      <c r="D8" s="3">
        <v>2</v>
      </c>
      <c r="E8" s="3">
        <v>1</v>
      </c>
      <c r="F8" s="2"/>
    </row>
    <row r="9" spans="1:6" ht="30" x14ac:dyDescent="0.3">
      <c r="A9" s="5" t="s">
        <v>10</v>
      </c>
      <c r="B9" s="8" t="s">
        <v>15</v>
      </c>
      <c r="C9" s="9" t="s">
        <v>16</v>
      </c>
      <c r="D9" s="8">
        <v>2</v>
      </c>
      <c r="E9" s="8">
        <v>2</v>
      </c>
      <c r="F9" s="2"/>
    </row>
    <row r="10" spans="1:6" ht="30" x14ac:dyDescent="0.3">
      <c r="A10" s="5" t="s">
        <v>10</v>
      </c>
      <c r="B10" s="12" t="s">
        <v>17</v>
      </c>
      <c r="C10" s="9" t="s">
        <v>18</v>
      </c>
      <c r="D10" s="8">
        <v>4</v>
      </c>
      <c r="E10" s="8">
        <v>4</v>
      </c>
      <c r="F10" s="2"/>
    </row>
    <row r="11" spans="1:6" ht="15" x14ac:dyDescent="0.3">
      <c r="A11" s="5" t="s">
        <v>19</v>
      </c>
      <c r="B11" s="8" t="s">
        <v>22</v>
      </c>
      <c r="C11" s="9" t="s">
        <v>23</v>
      </c>
      <c r="D11" s="5">
        <v>1</v>
      </c>
      <c r="E11" s="5">
        <v>1</v>
      </c>
      <c r="F11" s="2"/>
    </row>
    <row r="12" spans="1:6" ht="30" x14ac:dyDescent="0.3">
      <c r="A12" s="5" t="s">
        <v>19</v>
      </c>
      <c r="B12" s="8" t="s">
        <v>20</v>
      </c>
      <c r="C12" s="9" t="s">
        <v>21</v>
      </c>
      <c r="D12" s="5">
        <v>1</v>
      </c>
      <c r="E12" s="5">
        <v>1</v>
      </c>
      <c r="F12" s="2"/>
    </row>
    <row r="13" spans="1:6" ht="15" x14ac:dyDescent="0.3">
      <c r="A13" s="10" t="s">
        <v>74</v>
      </c>
      <c r="B13" s="10" t="s">
        <v>121</v>
      </c>
      <c r="C13" s="11" t="s">
        <v>122</v>
      </c>
      <c r="D13" s="5">
        <v>1</v>
      </c>
      <c r="E13" s="5">
        <v>1</v>
      </c>
      <c r="F13" s="2"/>
    </row>
    <row r="14" spans="1:6" ht="15" x14ac:dyDescent="0.3">
      <c r="A14" s="18" t="s">
        <v>74</v>
      </c>
      <c r="B14" s="18" t="s">
        <v>96</v>
      </c>
      <c r="C14" s="21" t="s">
        <v>97</v>
      </c>
      <c r="D14" s="5">
        <v>1</v>
      </c>
      <c r="E14" s="5">
        <v>1</v>
      </c>
      <c r="F14" s="2"/>
    </row>
    <row r="15" spans="1:6" ht="15" x14ac:dyDescent="0.3">
      <c r="A15" s="10" t="s">
        <v>74</v>
      </c>
      <c r="B15" s="10" t="s">
        <v>125</v>
      </c>
      <c r="C15" s="11" t="s">
        <v>126</v>
      </c>
      <c r="D15" s="5">
        <v>1</v>
      </c>
      <c r="E15" s="5">
        <v>1</v>
      </c>
      <c r="F15" s="2"/>
    </row>
    <row r="16" spans="1:6" ht="15" x14ac:dyDescent="0.3">
      <c r="A16" s="10" t="s">
        <v>74</v>
      </c>
      <c r="B16" s="10" t="s">
        <v>123</v>
      </c>
      <c r="C16" s="11" t="s">
        <v>124</v>
      </c>
      <c r="D16" s="5">
        <v>1</v>
      </c>
      <c r="E16" s="5">
        <v>1</v>
      </c>
      <c r="F16" s="2"/>
    </row>
    <row r="17" spans="1:6" ht="15" x14ac:dyDescent="0.3">
      <c r="A17" s="10" t="s">
        <v>74</v>
      </c>
      <c r="B17" s="10" t="s">
        <v>127</v>
      </c>
      <c r="C17" s="11" t="s">
        <v>128</v>
      </c>
      <c r="D17" s="5">
        <v>1</v>
      </c>
      <c r="E17" s="5">
        <v>1</v>
      </c>
      <c r="F17" s="2"/>
    </row>
    <row r="18" spans="1:6" ht="15" x14ac:dyDescent="0.3">
      <c r="A18" s="10" t="s">
        <v>74</v>
      </c>
      <c r="B18" s="10" t="s">
        <v>146</v>
      </c>
      <c r="C18" s="11" t="s">
        <v>147</v>
      </c>
      <c r="D18" s="5">
        <v>12</v>
      </c>
      <c r="E18" s="5">
        <v>12</v>
      </c>
      <c r="F18" s="2"/>
    </row>
    <row r="19" spans="1:6" ht="15" x14ac:dyDescent="0.3">
      <c r="A19" s="5" t="s">
        <v>74</v>
      </c>
      <c r="B19" s="5" t="s">
        <v>81</v>
      </c>
      <c r="C19" s="6" t="s">
        <v>82</v>
      </c>
      <c r="D19" s="5">
        <v>2</v>
      </c>
      <c r="E19" s="5">
        <v>1</v>
      </c>
      <c r="F19" s="2"/>
    </row>
    <row r="20" spans="1:6" ht="15" x14ac:dyDescent="0.3">
      <c r="A20" s="18" t="s">
        <v>74</v>
      </c>
      <c r="B20" s="18" t="s">
        <v>119</v>
      </c>
      <c r="C20" s="11" t="s">
        <v>120</v>
      </c>
      <c r="D20" s="5">
        <v>1</v>
      </c>
      <c r="E20" s="5">
        <v>1</v>
      </c>
      <c r="F20" s="2"/>
    </row>
    <row r="21" spans="1:6" ht="15" x14ac:dyDescent="0.3">
      <c r="A21" s="5" t="s">
        <v>74</v>
      </c>
      <c r="B21" s="5" t="s">
        <v>83</v>
      </c>
      <c r="C21" s="6" t="s">
        <v>84</v>
      </c>
      <c r="D21" s="5">
        <v>3</v>
      </c>
      <c r="E21" s="5">
        <v>3</v>
      </c>
      <c r="F21" s="2"/>
    </row>
    <row r="22" spans="1:6" ht="15" x14ac:dyDescent="0.3">
      <c r="A22" s="5" t="s">
        <v>74</v>
      </c>
      <c r="B22" s="10" t="s">
        <v>140</v>
      </c>
      <c r="C22" s="21" t="s">
        <v>141</v>
      </c>
      <c r="D22" s="5">
        <v>1</v>
      </c>
      <c r="E22" s="5">
        <v>1</v>
      </c>
      <c r="F22" s="2"/>
    </row>
    <row r="23" spans="1:6" ht="15" x14ac:dyDescent="0.3">
      <c r="A23" s="5" t="s">
        <v>74</v>
      </c>
      <c r="B23" s="10" t="s">
        <v>140</v>
      </c>
      <c r="C23" s="21" t="s">
        <v>141</v>
      </c>
      <c r="D23" s="5">
        <v>5</v>
      </c>
      <c r="E23" s="5">
        <v>5</v>
      </c>
      <c r="F23" s="2"/>
    </row>
    <row r="24" spans="1:6" ht="15" x14ac:dyDescent="0.3">
      <c r="A24" s="5" t="s">
        <v>74</v>
      </c>
      <c r="B24" s="5" t="s">
        <v>77</v>
      </c>
      <c r="C24" s="6" t="s">
        <v>78</v>
      </c>
      <c r="D24" s="5">
        <v>2</v>
      </c>
      <c r="E24" s="5">
        <v>1</v>
      </c>
      <c r="F24" s="2"/>
    </row>
    <row r="25" spans="1:6" ht="15" x14ac:dyDescent="0.3">
      <c r="A25" s="5" t="s">
        <v>74</v>
      </c>
      <c r="B25" s="10" t="s">
        <v>142</v>
      </c>
      <c r="C25" s="11" t="s">
        <v>143</v>
      </c>
      <c r="D25" s="5">
        <v>1</v>
      </c>
      <c r="E25" s="5">
        <v>1</v>
      </c>
      <c r="F25" s="2"/>
    </row>
    <row r="26" spans="1:6" ht="15" x14ac:dyDescent="0.3">
      <c r="A26" s="18" t="s">
        <v>74</v>
      </c>
      <c r="B26" s="18" t="s">
        <v>107</v>
      </c>
      <c r="C26" s="21" t="s">
        <v>108</v>
      </c>
      <c r="D26" s="5">
        <v>3</v>
      </c>
      <c r="E26" s="5">
        <v>3</v>
      </c>
      <c r="F26" s="2"/>
    </row>
    <row r="27" spans="1:6" ht="15" x14ac:dyDescent="0.3">
      <c r="A27" s="5" t="s">
        <v>74</v>
      </c>
      <c r="B27" s="10" t="s">
        <v>107</v>
      </c>
      <c r="C27" s="11" t="s">
        <v>108</v>
      </c>
      <c r="D27" s="5">
        <v>11</v>
      </c>
      <c r="E27" s="5">
        <v>11</v>
      </c>
      <c r="F27" s="2"/>
    </row>
    <row r="28" spans="1:6" ht="15" x14ac:dyDescent="0.3">
      <c r="A28" s="18" t="s">
        <v>74</v>
      </c>
      <c r="B28" s="18" t="s">
        <v>111</v>
      </c>
      <c r="C28" s="21" t="s">
        <v>112</v>
      </c>
      <c r="D28" s="5">
        <v>2</v>
      </c>
      <c r="E28" s="5">
        <v>2</v>
      </c>
      <c r="F28" s="2"/>
    </row>
    <row r="29" spans="1:6" ht="15" x14ac:dyDescent="0.3">
      <c r="A29" s="5" t="s">
        <v>74</v>
      </c>
      <c r="B29" s="5" t="s">
        <v>79</v>
      </c>
      <c r="C29" s="6" t="s">
        <v>80</v>
      </c>
      <c r="D29" s="5">
        <v>2</v>
      </c>
      <c r="E29" s="5">
        <v>2</v>
      </c>
      <c r="F29" s="2"/>
    </row>
    <row r="30" spans="1:6" ht="15" x14ac:dyDescent="0.3">
      <c r="A30" s="5" t="s">
        <v>74</v>
      </c>
      <c r="B30" s="5" t="s">
        <v>75</v>
      </c>
      <c r="C30" s="6" t="s">
        <v>76</v>
      </c>
      <c r="D30" s="5">
        <v>2</v>
      </c>
      <c r="E30" s="5">
        <v>2</v>
      </c>
      <c r="F30" s="2"/>
    </row>
    <row r="31" spans="1:6" ht="15" x14ac:dyDescent="0.3">
      <c r="A31" s="18" t="s">
        <v>74</v>
      </c>
      <c r="B31" s="18" t="s">
        <v>101</v>
      </c>
      <c r="C31" s="21" t="s">
        <v>102</v>
      </c>
      <c r="D31" s="5">
        <v>2</v>
      </c>
      <c r="E31" s="5">
        <v>1</v>
      </c>
      <c r="F31" s="2"/>
    </row>
    <row r="32" spans="1:6" ht="15" x14ac:dyDescent="0.3">
      <c r="A32" s="18" t="s">
        <v>74</v>
      </c>
      <c r="B32" s="10" t="s">
        <v>105</v>
      </c>
      <c r="C32" s="14" t="s">
        <v>106</v>
      </c>
      <c r="D32" s="5">
        <v>0</v>
      </c>
      <c r="E32" s="5">
        <v>-1</v>
      </c>
      <c r="F32" s="2"/>
    </row>
    <row r="33" spans="1:6" ht="15" x14ac:dyDescent="0.3">
      <c r="A33" s="5" t="s">
        <v>74</v>
      </c>
      <c r="B33" s="18" t="s">
        <v>117</v>
      </c>
      <c r="C33" s="11" t="s">
        <v>118</v>
      </c>
      <c r="D33" s="5">
        <v>2</v>
      </c>
      <c r="E33" s="5">
        <v>2</v>
      </c>
      <c r="F33" s="2"/>
    </row>
    <row r="34" spans="1:6" ht="15" x14ac:dyDescent="0.3">
      <c r="A34" s="5" t="s">
        <v>87</v>
      </c>
      <c r="B34" s="5" t="s">
        <v>88</v>
      </c>
      <c r="C34" s="6" t="s">
        <v>89</v>
      </c>
      <c r="D34" s="5">
        <v>1</v>
      </c>
      <c r="E34" s="5">
        <v>1</v>
      </c>
      <c r="F34" s="2"/>
    </row>
    <row r="35" spans="1:6" ht="15" x14ac:dyDescent="0.3">
      <c r="A35" s="5" t="s">
        <v>24</v>
      </c>
      <c r="B35" s="3" t="s">
        <v>25</v>
      </c>
      <c r="C35" s="7" t="s">
        <v>26</v>
      </c>
      <c r="D35" s="3">
        <v>1</v>
      </c>
      <c r="E35" s="3">
        <v>1</v>
      </c>
      <c r="F35" s="2"/>
    </row>
    <row r="36" spans="1:6" ht="15" x14ac:dyDescent="0.3">
      <c r="A36" s="5" t="s">
        <v>24</v>
      </c>
      <c r="B36" s="3" t="s">
        <v>27</v>
      </c>
      <c r="C36" s="7" t="s">
        <v>28</v>
      </c>
      <c r="D36" s="3">
        <v>1</v>
      </c>
      <c r="E36" s="3">
        <v>1</v>
      </c>
      <c r="F36" s="2"/>
    </row>
    <row r="37" spans="1:6" ht="15" x14ac:dyDescent="0.3">
      <c r="A37" s="5" t="s">
        <v>29</v>
      </c>
      <c r="B37" s="18" t="s">
        <v>36</v>
      </c>
      <c r="C37" s="21" t="s">
        <v>37</v>
      </c>
      <c r="D37" s="18">
        <v>3</v>
      </c>
      <c r="E37" s="18">
        <v>3</v>
      </c>
      <c r="F37" s="2"/>
    </row>
    <row r="38" spans="1:6" ht="15" x14ac:dyDescent="0.3">
      <c r="A38" s="5" t="s">
        <v>29</v>
      </c>
      <c r="B38" s="18" t="s">
        <v>40</v>
      </c>
      <c r="C38" s="21" t="s">
        <v>41</v>
      </c>
      <c r="D38" s="18">
        <v>8</v>
      </c>
      <c r="E38" s="18">
        <v>1</v>
      </c>
      <c r="F38" s="2"/>
    </row>
    <row r="39" spans="1:6" ht="15" x14ac:dyDescent="0.3">
      <c r="A39" s="5" t="s">
        <v>29</v>
      </c>
      <c r="B39" s="18" t="s">
        <v>44</v>
      </c>
      <c r="C39" s="21" t="s">
        <v>45</v>
      </c>
      <c r="D39" s="18">
        <v>2</v>
      </c>
      <c r="E39" s="18">
        <v>1</v>
      </c>
      <c r="F39" s="2"/>
    </row>
    <row r="40" spans="1:6" ht="15" x14ac:dyDescent="0.3">
      <c r="A40" s="5" t="s">
        <v>29</v>
      </c>
      <c r="B40" s="18" t="s">
        <v>46</v>
      </c>
      <c r="C40" s="21" t="s">
        <v>47</v>
      </c>
      <c r="D40" s="18">
        <v>2</v>
      </c>
      <c r="E40" s="18">
        <v>1</v>
      </c>
      <c r="F40" s="2"/>
    </row>
    <row r="41" spans="1:6" ht="15" x14ac:dyDescent="0.3">
      <c r="A41" s="5" t="s">
        <v>29</v>
      </c>
      <c r="B41" s="18" t="s">
        <v>30</v>
      </c>
      <c r="C41" s="14" t="s">
        <v>31</v>
      </c>
      <c r="D41" s="18">
        <v>3</v>
      </c>
      <c r="E41" s="18">
        <v>-6</v>
      </c>
      <c r="F41" s="2"/>
    </row>
    <row r="42" spans="1:6" ht="15" x14ac:dyDescent="0.3">
      <c r="A42" s="5" t="s">
        <v>29</v>
      </c>
      <c r="B42" s="18" t="s">
        <v>32</v>
      </c>
      <c r="C42" s="21" t="s">
        <v>33</v>
      </c>
      <c r="D42" s="18">
        <v>1</v>
      </c>
      <c r="E42" s="18">
        <v>1</v>
      </c>
      <c r="F42" s="2"/>
    </row>
    <row r="43" spans="1:6" ht="30" x14ac:dyDescent="0.3">
      <c r="A43" s="5" t="s">
        <v>29</v>
      </c>
      <c r="B43" s="18" t="s">
        <v>38</v>
      </c>
      <c r="C43" s="21" t="s">
        <v>39</v>
      </c>
      <c r="D43" s="18">
        <v>7</v>
      </c>
      <c r="E43" s="18">
        <v>7</v>
      </c>
      <c r="F43" s="2"/>
    </row>
    <row r="44" spans="1:6" ht="15" x14ac:dyDescent="0.3">
      <c r="A44" s="5" t="s">
        <v>29</v>
      </c>
      <c r="B44" s="18" t="s">
        <v>48</v>
      </c>
      <c r="C44" s="21" t="s">
        <v>49</v>
      </c>
      <c r="D44" s="18">
        <v>1</v>
      </c>
      <c r="E44" s="18">
        <v>1</v>
      </c>
      <c r="F44" s="2"/>
    </row>
    <row r="45" spans="1:6" ht="15" x14ac:dyDescent="0.3">
      <c r="A45" s="5" t="s">
        <v>29</v>
      </c>
      <c r="B45" s="18" t="s">
        <v>50</v>
      </c>
      <c r="C45" s="21" t="s">
        <v>51</v>
      </c>
      <c r="D45" s="18">
        <v>2</v>
      </c>
      <c r="E45" s="18">
        <v>2</v>
      </c>
      <c r="F45" s="2"/>
    </row>
    <row r="46" spans="1:6" ht="15" x14ac:dyDescent="0.3">
      <c r="A46" s="5" t="s">
        <v>29</v>
      </c>
      <c r="B46" s="18" t="s">
        <v>34</v>
      </c>
      <c r="C46" s="21" t="s">
        <v>35</v>
      </c>
      <c r="D46" s="18">
        <v>2</v>
      </c>
      <c r="E46" s="18">
        <v>1</v>
      </c>
      <c r="F46" s="2"/>
    </row>
    <row r="47" spans="1:6" ht="30" x14ac:dyDescent="0.3">
      <c r="A47" s="5" t="s">
        <v>29</v>
      </c>
      <c r="B47" s="18" t="s">
        <v>42</v>
      </c>
      <c r="C47" s="21" t="s">
        <v>43</v>
      </c>
      <c r="D47" s="18">
        <v>13</v>
      </c>
      <c r="E47" s="18">
        <v>13</v>
      </c>
      <c r="F47" s="2"/>
    </row>
    <row r="48" spans="1:6" ht="15" x14ac:dyDescent="0.3">
      <c r="A48" s="10" t="s">
        <v>69</v>
      </c>
      <c r="B48" s="10" t="s">
        <v>94</v>
      </c>
      <c r="C48" s="11" t="s">
        <v>95</v>
      </c>
      <c r="D48" s="5">
        <v>1</v>
      </c>
      <c r="E48" s="5">
        <v>1</v>
      </c>
      <c r="F48" s="2"/>
    </row>
    <row r="49" spans="1:6" ht="30" x14ac:dyDescent="0.3">
      <c r="A49" s="10" t="s">
        <v>69</v>
      </c>
      <c r="B49" s="10" t="s">
        <v>109</v>
      </c>
      <c r="C49" s="11" t="s">
        <v>110</v>
      </c>
      <c r="D49" s="5">
        <v>5</v>
      </c>
      <c r="E49" s="5">
        <v>5</v>
      </c>
      <c r="F49" s="2"/>
    </row>
    <row r="50" spans="1:6" ht="15" x14ac:dyDescent="0.3">
      <c r="A50" s="5" t="s">
        <v>69</v>
      </c>
      <c r="B50" s="18" t="s">
        <v>129</v>
      </c>
      <c r="C50" s="21" t="s">
        <v>130</v>
      </c>
      <c r="D50" s="5">
        <v>2</v>
      </c>
      <c r="E50" s="5">
        <v>2</v>
      </c>
      <c r="F50" s="2"/>
    </row>
    <row r="51" spans="1:6" ht="15" x14ac:dyDescent="0.3">
      <c r="A51" s="5" t="s">
        <v>69</v>
      </c>
      <c r="B51" s="5" t="s">
        <v>70</v>
      </c>
      <c r="C51" s="6" t="s">
        <v>71</v>
      </c>
      <c r="D51" s="5">
        <v>1</v>
      </c>
      <c r="E51" s="5">
        <v>1</v>
      </c>
      <c r="F51" s="2"/>
    </row>
    <row r="52" spans="1:6" ht="15" x14ac:dyDescent="0.3">
      <c r="A52" s="10" t="s">
        <v>69</v>
      </c>
      <c r="B52" s="18" t="s">
        <v>115</v>
      </c>
      <c r="C52" s="11" t="s">
        <v>116</v>
      </c>
      <c r="D52" s="5">
        <v>1</v>
      </c>
      <c r="E52" s="5">
        <v>1</v>
      </c>
      <c r="F52" s="2"/>
    </row>
    <row r="53" spans="1:6" ht="15" x14ac:dyDescent="0.3">
      <c r="A53" s="5" t="s">
        <v>69</v>
      </c>
      <c r="B53" s="18" t="s">
        <v>133</v>
      </c>
      <c r="C53" s="21" t="s">
        <v>134</v>
      </c>
      <c r="D53" s="5">
        <v>1</v>
      </c>
      <c r="E53" s="5">
        <v>1</v>
      </c>
      <c r="F53" s="2"/>
    </row>
    <row r="54" spans="1:6" ht="15" x14ac:dyDescent="0.3">
      <c r="A54" s="5" t="s">
        <v>69</v>
      </c>
      <c r="B54" s="18" t="s">
        <v>131</v>
      </c>
      <c r="C54" s="21" t="s">
        <v>132</v>
      </c>
      <c r="D54" s="5">
        <v>1</v>
      </c>
      <c r="E54" s="5">
        <v>1</v>
      </c>
      <c r="F54" s="2"/>
    </row>
    <row r="55" spans="1:6" ht="15" x14ac:dyDescent="0.3">
      <c r="A55" s="10" t="s">
        <v>69</v>
      </c>
      <c r="B55" s="10" t="s">
        <v>150</v>
      </c>
      <c r="C55" s="21" t="s">
        <v>151</v>
      </c>
      <c r="D55" s="5">
        <v>2</v>
      </c>
      <c r="E55" s="5">
        <v>2</v>
      </c>
      <c r="F55" s="2"/>
    </row>
    <row r="56" spans="1:6" ht="15" x14ac:dyDescent="0.3">
      <c r="A56" s="5" t="s">
        <v>69</v>
      </c>
      <c r="B56" s="5" t="s">
        <v>72</v>
      </c>
      <c r="C56" s="6" t="s">
        <v>73</v>
      </c>
      <c r="D56" s="5">
        <v>3</v>
      </c>
      <c r="E56" s="5">
        <v>3</v>
      </c>
      <c r="F56" s="2"/>
    </row>
    <row r="57" spans="1:6" ht="15" x14ac:dyDescent="0.3">
      <c r="A57" s="5" t="s">
        <v>69</v>
      </c>
      <c r="B57" s="5" t="s">
        <v>90</v>
      </c>
      <c r="C57" s="6" t="s">
        <v>91</v>
      </c>
      <c r="D57" s="5">
        <v>1</v>
      </c>
      <c r="E57" s="5">
        <v>1</v>
      </c>
      <c r="F57" s="2"/>
    </row>
    <row r="58" spans="1:6" ht="15" x14ac:dyDescent="0.3">
      <c r="A58" s="10" t="s">
        <v>69</v>
      </c>
      <c r="B58" s="10" t="s">
        <v>103</v>
      </c>
      <c r="C58" s="11" t="s">
        <v>104</v>
      </c>
      <c r="D58" s="5">
        <v>0</v>
      </c>
      <c r="E58" s="5">
        <v>0</v>
      </c>
      <c r="F58" s="2"/>
    </row>
    <row r="59" spans="1:6" ht="15" x14ac:dyDescent="0.3">
      <c r="A59" s="5" t="s">
        <v>69</v>
      </c>
      <c r="B59" s="5" t="s">
        <v>85</v>
      </c>
      <c r="C59" s="6" t="s">
        <v>86</v>
      </c>
      <c r="D59" s="5">
        <v>4</v>
      </c>
      <c r="E59" s="5">
        <v>4</v>
      </c>
      <c r="F59" s="2"/>
    </row>
    <row r="60" spans="1:6" ht="15" x14ac:dyDescent="0.3">
      <c r="A60" s="10" t="s">
        <v>69</v>
      </c>
      <c r="B60" s="10" t="s">
        <v>85</v>
      </c>
      <c r="C60" s="11" t="s">
        <v>86</v>
      </c>
      <c r="D60" s="5">
        <v>2</v>
      </c>
      <c r="E60" s="5">
        <v>2</v>
      </c>
      <c r="F60" s="2"/>
    </row>
    <row r="61" spans="1:6" ht="15" x14ac:dyDescent="0.3">
      <c r="A61" s="5" t="s">
        <v>69</v>
      </c>
      <c r="B61" s="5" t="s">
        <v>92</v>
      </c>
      <c r="C61" s="6" t="s">
        <v>93</v>
      </c>
      <c r="D61" s="5">
        <v>1</v>
      </c>
      <c r="E61" s="5">
        <v>1</v>
      </c>
      <c r="F61" s="2"/>
    </row>
    <row r="62" spans="1:6" ht="15" x14ac:dyDescent="0.3">
      <c r="A62" s="10" t="s">
        <v>69</v>
      </c>
      <c r="B62" s="18" t="s">
        <v>113</v>
      </c>
      <c r="C62" s="11" t="s">
        <v>114</v>
      </c>
      <c r="D62" s="5">
        <v>9</v>
      </c>
      <c r="E62" s="5">
        <v>9</v>
      </c>
      <c r="F62" s="2"/>
    </row>
    <row r="63" spans="1:6" ht="15" x14ac:dyDescent="0.3">
      <c r="A63" s="10" t="s">
        <v>69</v>
      </c>
      <c r="B63" s="10" t="s">
        <v>144</v>
      </c>
      <c r="C63" s="11" t="s">
        <v>145</v>
      </c>
      <c r="D63" s="5">
        <v>2</v>
      </c>
      <c r="E63" s="5">
        <v>2</v>
      </c>
      <c r="F63" s="2"/>
    </row>
    <row r="64" spans="1:6" ht="15" x14ac:dyDescent="0.3">
      <c r="A64" s="10" t="s">
        <v>69</v>
      </c>
      <c r="B64" s="10" t="s">
        <v>148</v>
      </c>
      <c r="C64" s="11" t="s">
        <v>149</v>
      </c>
      <c r="D64" s="5">
        <v>1</v>
      </c>
      <c r="E64" s="5">
        <v>1</v>
      </c>
      <c r="F64" s="2"/>
    </row>
    <row r="65" spans="1:6" ht="30" x14ac:dyDescent="0.3">
      <c r="A65" s="5" t="s">
        <v>52</v>
      </c>
      <c r="B65" s="5" t="s">
        <v>53</v>
      </c>
      <c r="C65" s="7" t="s">
        <v>54</v>
      </c>
      <c r="D65" s="3">
        <v>1</v>
      </c>
      <c r="E65" s="3">
        <v>1</v>
      </c>
      <c r="F65" s="2"/>
    </row>
    <row r="66" spans="1:6" ht="15" x14ac:dyDescent="0.3">
      <c r="A66" s="5" t="s">
        <v>52</v>
      </c>
      <c r="B66" s="5" t="s">
        <v>55</v>
      </c>
      <c r="C66" s="7" t="s">
        <v>56</v>
      </c>
      <c r="D66" s="3">
        <v>1</v>
      </c>
      <c r="E66" s="3">
        <v>1</v>
      </c>
      <c r="F66" s="2"/>
    </row>
    <row r="67" spans="1:6" ht="15" x14ac:dyDescent="0.3">
      <c r="A67" s="5" t="s">
        <v>57</v>
      </c>
      <c r="B67" s="10" t="s">
        <v>58</v>
      </c>
      <c r="C67" s="11" t="s">
        <v>59</v>
      </c>
      <c r="D67" s="10">
        <v>2</v>
      </c>
      <c r="E67" s="10">
        <v>1</v>
      </c>
      <c r="F67" s="2"/>
    </row>
    <row r="68" spans="1:6" ht="30" x14ac:dyDescent="0.3">
      <c r="A68" s="10" t="s">
        <v>98</v>
      </c>
      <c r="B68" s="10" t="s">
        <v>99</v>
      </c>
      <c r="C68" s="11" t="s">
        <v>100</v>
      </c>
      <c r="D68" s="5">
        <v>7</v>
      </c>
      <c r="E68" s="5">
        <v>5</v>
      </c>
      <c r="F68" s="2"/>
    </row>
    <row r="69" spans="1:6" ht="15" x14ac:dyDescent="0.3">
      <c r="A69" s="5" t="s">
        <v>62</v>
      </c>
      <c r="B69" s="10" t="s">
        <v>60</v>
      </c>
      <c r="C69" s="11" t="s">
        <v>61</v>
      </c>
      <c r="D69" s="10">
        <v>1</v>
      </c>
      <c r="E69" s="10">
        <v>1</v>
      </c>
      <c r="F69" s="2"/>
    </row>
    <row r="70" spans="1:6" ht="15" x14ac:dyDescent="0.3">
      <c r="A70" s="5" t="s">
        <v>62</v>
      </c>
      <c r="B70" s="10" t="s">
        <v>65</v>
      </c>
      <c r="C70" s="11" t="s">
        <v>66</v>
      </c>
      <c r="D70" s="10">
        <v>1</v>
      </c>
      <c r="E70" s="10">
        <v>1</v>
      </c>
      <c r="F70" s="2"/>
    </row>
    <row r="71" spans="1:6" ht="15" x14ac:dyDescent="0.3">
      <c r="A71" s="5" t="s">
        <v>62</v>
      </c>
      <c r="B71" s="10" t="s">
        <v>63</v>
      </c>
      <c r="C71" s="11" t="s">
        <v>64</v>
      </c>
      <c r="D71" s="10">
        <v>1</v>
      </c>
      <c r="E71" s="10">
        <v>-1</v>
      </c>
      <c r="F71" s="2"/>
    </row>
    <row r="72" spans="1:6" ht="15" x14ac:dyDescent="0.3">
      <c r="A72" s="5" t="s">
        <v>62</v>
      </c>
      <c r="B72" s="10" t="s">
        <v>67</v>
      </c>
      <c r="C72" s="11" t="s">
        <v>68</v>
      </c>
      <c r="D72" s="10">
        <v>1</v>
      </c>
      <c r="E72" s="10">
        <v>1</v>
      </c>
      <c r="F72" s="2"/>
    </row>
    <row r="73" spans="1:6" x14ac:dyDescent="0.3">
      <c r="A73" s="2"/>
      <c r="B73" s="2"/>
      <c r="C73" s="2"/>
      <c r="D73" s="2"/>
      <c r="E73" s="2"/>
      <c r="F73" s="2"/>
    </row>
    <row r="74" spans="1:6" x14ac:dyDescent="0.3">
      <c r="A74" s="2"/>
      <c r="B74" s="2"/>
      <c r="C74" s="2"/>
      <c r="D74" s="34"/>
      <c r="E74" s="34"/>
      <c r="F74" s="2"/>
    </row>
    <row r="75" spans="1:6" x14ac:dyDescent="0.3">
      <c r="A75" s="2"/>
      <c r="B75" s="2"/>
      <c r="C75" s="2"/>
      <c r="D75" s="2"/>
      <c r="E75" s="2"/>
      <c r="F75" s="2"/>
    </row>
    <row r="76" spans="1:6" x14ac:dyDescent="0.3">
      <c r="A76" s="2"/>
      <c r="B76" s="2"/>
      <c r="C76" s="2"/>
      <c r="D76" s="2"/>
      <c r="E76" s="2"/>
      <c r="F76" s="2"/>
    </row>
    <row r="77" spans="1:6" x14ac:dyDescent="0.3">
      <c r="A77" s="2"/>
      <c r="B77" s="2"/>
      <c r="C77" s="2"/>
      <c r="D77" s="2"/>
      <c r="E77" s="2"/>
      <c r="F77" s="2"/>
    </row>
    <row r="78" spans="1:6" x14ac:dyDescent="0.3">
      <c r="A78" s="2"/>
      <c r="B78" s="2"/>
      <c r="C78" s="2"/>
      <c r="D78" s="2"/>
      <c r="E78" s="2"/>
      <c r="F78" s="2"/>
    </row>
    <row r="79" spans="1:6" x14ac:dyDescent="0.3">
      <c r="A79" s="2"/>
      <c r="B79" s="2"/>
      <c r="C79" s="2"/>
      <c r="D79" s="2"/>
      <c r="E79" s="2"/>
      <c r="F79" s="2"/>
    </row>
    <row r="80" spans="1:6" x14ac:dyDescent="0.3">
      <c r="A80" s="2"/>
      <c r="B80" s="2"/>
      <c r="C80" s="2"/>
      <c r="D80" s="2"/>
      <c r="E80" s="2"/>
      <c r="F80" s="2"/>
    </row>
    <row r="81" spans="1:6" x14ac:dyDescent="0.3">
      <c r="A81" s="2"/>
      <c r="B81" s="2"/>
      <c r="C81" s="2"/>
      <c r="D81" s="2"/>
      <c r="E81" s="2"/>
      <c r="F81" s="2"/>
    </row>
    <row r="82" spans="1:6" x14ac:dyDescent="0.3">
      <c r="A82" s="2"/>
      <c r="B82" s="2"/>
      <c r="C82" s="4"/>
      <c r="D82" s="2"/>
      <c r="E82" s="2"/>
      <c r="F82" s="2"/>
    </row>
    <row r="83" spans="1:6" x14ac:dyDescent="0.3">
      <c r="A83" s="2"/>
      <c r="B83" s="2"/>
      <c r="C83" s="2"/>
      <c r="D83" s="2"/>
      <c r="E83" s="2"/>
      <c r="F83" s="2"/>
    </row>
    <row r="84" spans="1:6" x14ac:dyDescent="0.3">
      <c r="A84" s="2"/>
      <c r="B84" s="2"/>
      <c r="C84" s="2"/>
      <c r="D84" s="2"/>
      <c r="E84" s="2"/>
      <c r="F84" s="2"/>
    </row>
    <row r="85" spans="1:6" x14ac:dyDescent="0.3">
      <c r="A85" s="2"/>
      <c r="B85" s="2"/>
      <c r="C85" s="2"/>
      <c r="D85" s="2"/>
      <c r="E85" s="2"/>
      <c r="F85" s="2"/>
    </row>
    <row r="86" spans="1:6" x14ac:dyDescent="0.3">
      <c r="A86" s="2"/>
      <c r="B86" s="2"/>
      <c r="C86" s="2"/>
      <c r="D86" s="2"/>
      <c r="E86" s="2"/>
      <c r="F86" s="2"/>
    </row>
    <row r="87" spans="1:6" x14ac:dyDescent="0.3">
      <c r="A87" s="2"/>
      <c r="B87" s="2"/>
      <c r="C87" s="2"/>
      <c r="D87" s="2"/>
      <c r="E87" s="2"/>
      <c r="F87" s="2"/>
    </row>
    <row r="88" spans="1:6" x14ac:dyDescent="0.3">
      <c r="A88" s="2"/>
      <c r="B88" s="2"/>
      <c r="C88" s="2"/>
      <c r="D88" s="2"/>
      <c r="E88" s="2"/>
      <c r="F88" s="2"/>
    </row>
    <row r="89" spans="1:6" x14ac:dyDescent="0.3">
      <c r="A89" s="2"/>
      <c r="B89" s="2"/>
      <c r="C89" s="2"/>
      <c r="D89" s="2"/>
      <c r="E89" s="2"/>
      <c r="F89" s="2"/>
    </row>
    <row r="90" spans="1:6" x14ac:dyDescent="0.3">
      <c r="A90" s="2"/>
      <c r="B90" s="2"/>
      <c r="C90" s="2"/>
      <c r="D90" s="2"/>
      <c r="E90" s="2"/>
      <c r="F90" s="2"/>
    </row>
    <row r="91" spans="1:6" x14ac:dyDescent="0.3">
      <c r="A91" s="2"/>
      <c r="B91" s="2"/>
      <c r="C91" s="2"/>
      <c r="D91" s="2"/>
      <c r="E91" s="2"/>
      <c r="F91" s="2"/>
    </row>
    <row r="92" spans="1:6" x14ac:dyDescent="0.3">
      <c r="A92" s="2"/>
      <c r="B92" s="2"/>
      <c r="C92" s="2"/>
      <c r="D92" s="2"/>
      <c r="E92" s="2"/>
      <c r="F92" s="2"/>
    </row>
    <row r="93" spans="1:6" x14ac:dyDescent="0.3">
      <c r="A93" s="2"/>
      <c r="B93" s="2"/>
      <c r="C93" s="2"/>
      <c r="D93" s="2"/>
      <c r="E93" s="2"/>
      <c r="F93" s="2"/>
    </row>
    <row r="94" spans="1:6" x14ac:dyDescent="0.3">
      <c r="A94" s="2"/>
      <c r="B94" s="2"/>
      <c r="C94" s="2"/>
      <c r="D94" s="2"/>
      <c r="E94" s="2"/>
      <c r="F94" s="2"/>
    </row>
    <row r="95" spans="1:6" x14ac:dyDescent="0.3">
      <c r="A95" s="2"/>
      <c r="B95" s="2"/>
      <c r="C95" s="2"/>
      <c r="D95" s="2"/>
      <c r="E95" s="2"/>
      <c r="F95" s="2"/>
    </row>
    <row r="96" spans="1:6" x14ac:dyDescent="0.3">
      <c r="A96" s="2"/>
      <c r="B96" s="2"/>
      <c r="C96" s="2"/>
      <c r="D96" s="2"/>
      <c r="E96" s="2"/>
      <c r="F96" s="2"/>
    </row>
    <row r="97" spans="1:6" x14ac:dyDescent="0.3">
      <c r="A97" s="2"/>
      <c r="B97" s="2"/>
      <c r="C97" s="2"/>
      <c r="D97" s="2"/>
      <c r="E97" s="2"/>
      <c r="F97" s="2"/>
    </row>
    <row r="98" spans="1:6" x14ac:dyDescent="0.3">
      <c r="A98" s="2"/>
      <c r="B98" s="2"/>
      <c r="C98" s="2"/>
      <c r="D98" s="2"/>
      <c r="E98" s="2"/>
      <c r="F98" s="2"/>
    </row>
    <row r="99" spans="1:6" x14ac:dyDescent="0.3">
      <c r="A99" s="2"/>
      <c r="B99" s="2"/>
      <c r="C99" s="2"/>
      <c r="D99" s="2"/>
      <c r="E99" s="2"/>
      <c r="F99" s="2"/>
    </row>
    <row r="100" spans="1:6" x14ac:dyDescent="0.3">
      <c r="A100" s="2"/>
      <c r="B100" s="2"/>
      <c r="C100" s="2"/>
      <c r="D100" s="2"/>
      <c r="E100" s="2"/>
      <c r="F100" s="2"/>
    </row>
    <row r="101" spans="1:6" x14ac:dyDescent="0.3">
      <c r="A101" s="2"/>
      <c r="B101" s="2"/>
      <c r="C101" s="2"/>
      <c r="D101" s="2"/>
      <c r="E101" s="2"/>
      <c r="F101" s="2"/>
    </row>
    <row r="102" spans="1:6" x14ac:dyDescent="0.3">
      <c r="A102" s="2"/>
      <c r="B102" s="2"/>
      <c r="C102" s="2"/>
      <c r="D102" s="2"/>
      <c r="E102" s="2"/>
      <c r="F102" s="2"/>
    </row>
    <row r="103" spans="1:6" x14ac:dyDescent="0.3">
      <c r="A103" s="2"/>
      <c r="B103" s="2"/>
      <c r="C103" s="2"/>
      <c r="D103" s="2"/>
      <c r="E103" s="2"/>
      <c r="F103" s="2"/>
    </row>
    <row r="104" spans="1:6" x14ac:dyDescent="0.3">
      <c r="A104" s="2"/>
      <c r="B104" s="2"/>
      <c r="C104" s="2"/>
      <c r="D104" s="2"/>
      <c r="E104" s="2"/>
      <c r="F104" s="2"/>
    </row>
    <row r="105" spans="1:6" x14ac:dyDescent="0.3">
      <c r="A105" s="2"/>
      <c r="B105" s="2"/>
      <c r="C105" s="2"/>
      <c r="D105" s="2"/>
      <c r="E105" s="2"/>
      <c r="F105" s="2"/>
    </row>
    <row r="106" spans="1:6" x14ac:dyDescent="0.3">
      <c r="A106" s="2"/>
      <c r="B106" s="2"/>
      <c r="C106" s="2"/>
      <c r="D106" s="2"/>
      <c r="E106" s="2"/>
      <c r="F106" s="2"/>
    </row>
    <row r="107" spans="1:6" x14ac:dyDescent="0.3">
      <c r="A107" s="2"/>
      <c r="B107" s="2"/>
      <c r="C107" s="2"/>
      <c r="D107" s="2"/>
      <c r="E107" s="2"/>
      <c r="F107" s="2"/>
    </row>
    <row r="108" spans="1:6" x14ac:dyDescent="0.3">
      <c r="A108" s="2"/>
      <c r="B108" s="2"/>
      <c r="C108" s="2"/>
      <c r="D108" s="2"/>
      <c r="E108" s="2"/>
      <c r="F108" s="2"/>
    </row>
    <row r="109" spans="1:6" x14ac:dyDescent="0.3">
      <c r="A109" s="2"/>
      <c r="B109" s="2"/>
      <c r="C109" s="2"/>
      <c r="D109" s="2"/>
      <c r="E109" s="2"/>
      <c r="F109" s="2"/>
    </row>
    <row r="110" spans="1:6" x14ac:dyDescent="0.3">
      <c r="A110" s="2"/>
      <c r="B110" s="2"/>
      <c r="C110" s="2"/>
      <c r="D110" s="2"/>
      <c r="E110" s="2"/>
      <c r="F110" s="2"/>
    </row>
    <row r="111" spans="1:6" x14ac:dyDescent="0.3">
      <c r="A111" s="2"/>
      <c r="B111" s="2"/>
      <c r="C111" s="2"/>
      <c r="D111" s="2"/>
      <c r="E111" s="2"/>
      <c r="F111" s="2"/>
    </row>
    <row r="112" spans="1:6" x14ac:dyDescent="0.3">
      <c r="A112" s="2"/>
      <c r="B112" s="2"/>
      <c r="C112" s="2"/>
      <c r="D112" s="2"/>
      <c r="E112" s="2"/>
      <c r="F112" s="2"/>
    </row>
    <row r="113" spans="1:6" x14ac:dyDescent="0.3">
      <c r="A113" s="2"/>
      <c r="B113" s="2"/>
      <c r="C113" s="2"/>
      <c r="D113" s="2"/>
      <c r="E113" s="2"/>
      <c r="F113" s="2"/>
    </row>
    <row r="114" spans="1:6" x14ac:dyDescent="0.3">
      <c r="A114" s="2"/>
      <c r="B114" s="2"/>
      <c r="C114" s="2"/>
      <c r="D114" s="2"/>
      <c r="E114" s="2"/>
      <c r="F114" s="2"/>
    </row>
    <row r="115" spans="1:6" x14ac:dyDescent="0.3">
      <c r="A115" s="2"/>
      <c r="B115" s="2"/>
      <c r="C115" s="2"/>
      <c r="D115" s="2"/>
      <c r="E115" s="2"/>
      <c r="F115" s="2"/>
    </row>
    <row r="116" spans="1:6" x14ac:dyDescent="0.3">
      <c r="A116" s="2"/>
      <c r="B116" s="2"/>
      <c r="C116" s="2"/>
      <c r="D116" s="2"/>
      <c r="E116" s="2"/>
      <c r="F116" s="2"/>
    </row>
    <row r="117" spans="1:6" x14ac:dyDescent="0.3">
      <c r="A117" s="2"/>
      <c r="B117" s="2"/>
      <c r="C117" s="2"/>
      <c r="D117" s="2"/>
      <c r="E117" s="2"/>
      <c r="F117" s="2"/>
    </row>
    <row r="118" spans="1:6" x14ac:dyDescent="0.3">
      <c r="A118" s="2"/>
      <c r="B118" s="2"/>
      <c r="C118" s="2"/>
      <c r="D118" s="2"/>
      <c r="E118" s="2"/>
      <c r="F118" s="2"/>
    </row>
    <row r="119" spans="1:6" x14ac:dyDescent="0.3">
      <c r="A119" s="2"/>
      <c r="B119" s="2"/>
      <c r="C119" s="2"/>
      <c r="D119" s="2"/>
      <c r="E119" s="2"/>
      <c r="F119" s="2"/>
    </row>
    <row r="120" spans="1:6" x14ac:dyDescent="0.3">
      <c r="A120" s="2"/>
      <c r="B120" s="2"/>
      <c r="C120" s="2"/>
      <c r="D120" s="2"/>
      <c r="E120" s="2"/>
      <c r="F120" s="2"/>
    </row>
    <row r="121" spans="1:6" x14ac:dyDescent="0.3">
      <c r="A121" s="2"/>
      <c r="B121" s="2"/>
      <c r="C121" s="2"/>
      <c r="D121" s="2"/>
      <c r="E121" s="2"/>
      <c r="F121" s="2"/>
    </row>
    <row r="122" spans="1:6" x14ac:dyDescent="0.3">
      <c r="A122" s="2"/>
      <c r="B122" s="2"/>
      <c r="C122" s="2"/>
      <c r="D122" s="2"/>
      <c r="E122" s="2"/>
      <c r="F122" s="2"/>
    </row>
    <row r="123" spans="1:6" x14ac:dyDescent="0.3">
      <c r="A123" s="2"/>
      <c r="B123" s="2"/>
      <c r="C123" s="2"/>
      <c r="D123" s="2"/>
      <c r="E123" s="2"/>
      <c r="F123" s="2"/>
    </row>
    <row r="124" spans="1:6" x14ac:dyDescent="0.3">
      <c r="A124" s="2"/>
      <c r="B124" s="2"/>
      <c r="C124" s="2"/>
      <c r="D124" s="2"/>
      <c r="E124" s="2"/>
      <c r="F124" s="2"/>
    </row>
    <row r="125" spans="1:6" x14ac:dyDescent="0.3">
      <c r="A125" s="2"/>
      <c r="B125" s="2"/>
      <c r="C125" s="2"/>
      <c r="D125" s="2"/>
      <c r="E125" s="2"/>
      <c r="F125" s="2"/>
    </row>
    <row r="126" spans="1:6" x14ac:dyDescent="0.3">
      <c r="A126" s="2"/>
      <c r="B126" s="2"/>
      <c r="C126" s="2"/>
      <c r="D126" s="2"/>
      <c r="E126" s="2"/>
      <c r="F126" s="2"/>
    </row>
    <row r="127" spans="1:6" x14ac:dyDescent="0.3">
      <c r="A127" s="2"/>
      <c r="B127" s="2"/>
      <c r="C127" s="2"/>
      <c r="D127" s="2"/>
      <c r="E127" s="2"/>
      <c r="F127" s="2"/>
    </row>
    <row r="128" spans="1:6" x14ac:dyDescent="0.3">
      <c r="A128" s="2"/>
      <c r="B128" s="2"/>
      <c r="C128" s="2"/>
      <c r="D128" s="2"/>
      <c r="E128" s="2"/>
      <c r="F128" s="2"/>
    </row>
    <row r="129" spans="1:6" x14ac:dyDescent="0.3">
      <c r="A129" s="2"/>
      <c r="B129" s="2"/>
      <c r="C129" s="2"/>
      <c r="D129" s="2"/>
      <c r="E129" s="2"/>
      <c r="F129" s="2"/>
    </row>
    <row r="130" spans="1:6" x14ac:dyDescent="0.3">
      <c r="A130" s="2"/>
      <c r="B130" s="2"/>
      <c r="C130" s="2"/>
      <c r="D130" s="2"/>
      <c r="E130" s="2"/>
      <c r="F130" s="2"/>
    </row>
    <row r="131" spans="1:6" x14ac:dyDescent="0.3">
      <c r="A131" s="2"/>
      <c r="B131" s="2"/>
      <c r="C131" s="2"/>
      <c r="D131" s="2"/>
      <c r="E131" s="2"/>
      <c r="F131" s="2"/>
    </row>
    <row r="132" spans="1:6" x14ac:dyDescent="0.3">
      <c r="A132" s="2"/>
      <c r="B132" s="2"/>
      <c r="C132" s="2"/>
      <c r="D132" s="2"/>
      <c r="E132" s="2"/>
      <c r="F132" s="2"/>
    </row>
    <row r="133" spans="1:6" x14ac:dyDescent="0.3">
      <c r="A133" s="2"/>
      <c r="B133" s="2"/>
      <c r="C133" s="2"/>
      <c r="D133" s="2"/>
      <c r="E133" s="2"/>
      <c r="F133" s="2"/>
    </row>
    <row r="134" spans="1:6" x14ac:dyDescent="0.3">
      <c r="A134" s="2"/>
      <c r="B134" s="2"/>
      <c r="C134" s="2"/>
      <c r="D134" s="2"/>
      <c r="E134" s="2"/>
      <c r="F134" s="2"/>
    </row>
    <row r="135" spans="1:6" x14ac:dyDescent="0.3">
      <c r="A135" s="2"/>
      <c r="B135" s="2"/>
      <c r="C135" s="2"/>
      <c r="D135" s="2"/>
      <c r="E135" s="2"/>
      <c r="F135" s="2"/>
    </row>
    <row r="136" spans="1:6" x14ac:dyDescent="0.3">
      <c r="A136" s="2"/>
      <c r="B136" s="2"/>
      <c r="C136" s="2"/>
      <c r="D136" s="2"/>
      <c r="E136" s="2"/>
      <c r="F136" s="2"/>
    </row>
    <row r="137" spans="1:6" x14ac:dyDescent="0.3">
      <c r="A137" s="2"/>
      <c r="B137" s="2"/>
      <c r="C137" s="2"/>
      <c r="D137" s="2"/>
      <c r="E137" s="2"/>
      <c r="F137" s="2"/>
    </row>
    <row r="138" spans="1:6" x14ac:dyDescent="0.3">
      <c r="A138" s="2"/>
      <c r="B138" s="2"/>
      <c r="C138" s="2"/>
      <c r="D138" s="2"/>
      <c r="E138" s="2"/>
      <c r="F138" s="2"/>
    </row>
    <row r="139" spans="1:6" x14ac:dyDescent="0.3">
      <c r="A139" s="2"/>
      <c r="B139" s="2"/>
      <c r="C139" s="2"/>
      <c r="D139" s="2"/>
      <c r="E139" s="2"/>
      <c r="F139" s="2"/>
    </row>
    <row r="140" spans="1:6" x14ac:dyDescent="0.3">
      <c r="A140" s="2"/>
      <c r="B140" s="2"/>
      <c r="C140" s="2"/>
      <c r="D140" s="2"/>
      <c r="E140" s="2"/>
      <c r="F140" s="2"/>
    </row>
    <row r="141" spans="1:6" x14ac:dyDescent="0.3">
      <c r="A141" s="2"/>
      <c r="B141" s="2"/>
      <c r="C141" s="2"/>
      <c r="D141" s="2"/>
      <c r="E141" s="2"/>
      <c r="F141" s="2"/>
    </row>
    <row r="142" spans="1:6" x14ac:dyDescent="0.3">
      <c r="A142" s="2"/>
      <c r="B142" s="2"/>
      <c r="C142" s="2"/>
      <c r="D142" s="2"/>
      <c r="E142" s="2"/>
      <c r="F142" s="2"/>
    </row>
    <row r="143" spans="1:6" x14ac:dyDescent="0.3">
      <c r="A143" s="2"/>
      <c r="B143" s="2"/>
      <c r="C143" s="2"/>
      <c r="D143" s="2"/>
      <c r="E143" s="2"/>
      <c r="F143" s="2"/>
    </row>
    <row r="144" spans="1:6" x14ac:dyDescent="0.3">
      <c r="A144" s="2"/>
      <c r="B144" s="2"/>
      <c r="C144" s="2"/>
      <c r="D144" s="2"/>
      <c r="E144" s="2"/>
      <c r="F144" s="2"/>
    </row>
    <row r="145" spans="1:6" x14ac:dyDescent="0.3">
      <c r="A145" s="2"/>
      <c r="B145" s="2"/>
      <c r="C145" s="2"/>
      <c r="D145" s="2"/>
      <c r="E145" s="2"/>
      <c r="F145" s="2"/>
    </row>
    <row r="146" spans="1:6" x14ac:dyDescent="0.3">
      <c r="A146" s="2"/>
      <c r="B146" s="2"/>
      <c r="C146" s="2"/>
      <c r="D146" s="2"/>
      <c r="E146" s="2"/>
      <c r="F146" s="2"/>
    </row>
    <row r="147" spans="1:6" x14ac:dyDescent="0.3">
      <c r="A147" s="2"/>
      <c r="B147" s="2"/>
      <c r="C147" s="2"/>
      <c r="D147" s="2"/>
      <c r="E147" s="2"/>
      <c r="F147" s="2"/>
    </row>
    <row r="148" spans="1:6" x14ac:dyDescent="0.3">
      <c r="A148" s="2"/>
      <c r="B148" s="2"/>
      <c r="C148" s="2"/>
      <c r="D148" s="2"/>
      <c r="E148" s="2"/>
      <c r="F148" s="2"/>
    </row>
    <row r="149" spans="1:6" x14ac:dyDescent="0.3">
      <c r="A149" s="2"/>
      <c r="B149" s="2"/>
      <c r="C149" s="2"/>
      <c r="D149" s="2"/>
      <c r="E149" s="2"/>
      <c r="F149" s="2"/>
    </row>
    <row r="150" spans="1:6" x14ac:dyDescent="0.3">
      <c r="A150" s="2"/>
      <c r="B150" s="2"/>
      <c r="C150" s="2"/>
      <c r="D150" s="2"/>
      <c r="E150" s="2"/>
      <c r="F150" s="2"/>
    </row>
    <row r="151" spans="1:6" x14ac:dyDescent="0.3">
      <c r="A151" s="2"/>
      <c r="B151" s="2"/>
      <c r="C151" s="2"/>
      <c r="D151" s="2"/>
      <c r="E151" s="2"/>
      <c r="F151" s="2"/>
    </row>
    <row r="152" spans="1:6" x14ac:dyDescent="0.3">
      <c r="A152" s="2"/>
      <c r="B152" s="2"/>
      <c r="C152" s="2"/>
      <c r="D152" s="2"/>
      <c r="E152" s="2"/>
      <c r="F152" s="2"/>
    </row>
    <row r="153" spans="1:6" x14ac:dyDescent="0.3">
      <c r="A153" s="2"/>
      <c r="B153" s="2"/>
      <c r="C153" s="2"/>
      <c r="D153" s="2"/>
      <c r="E153" s="2"/>
      <c r="F153" s="2"/>
    </row>
    <row r="154" spans="1:6" x14ac:dyDescent="0.3">
      <c r="A154" s="2"/>
      <c r="B154" s="2"/>
      <c r="C154" s="2"/>
      <c r="D154" s="2"/>
      <c r="E154" s="2"/>
      <c r="F154" s="2"/>
    </row>
    <row r="155" spans="1:6" x14ac:dyDescent="0.3">
      <c r="A155" s="2"/>
      <c r="B155" s="2"/>
      <c r="C155" s="2"/>
      <c r="D155" s="2"/>
      <c r="E155" s="2"/>
      <c r="F155" s="2"/>
    </row>
    <row r="156" spans="1:6" x14ac:dyDescent="0.3">
      <c r="A156" s="2"/>
      <c r="B156" s="2"/>
      <c r="C156" s="2"/>
      <c r="D156" s="2"/>
      <c r="E156" s="2"/>
      <c r="F156" s="2"/>
    </row>
    <row r="157" spans="1:6" x14ac:dyDescent="0.3">
      <c r="A157" s="2"/>
      <c r="B157" s="2"/>
      <c r="C157" s="2"/>
      <c r="D157" s="2"/>
      <c r="E157" s="2"/>
      <c r="F157" s="2"/>
    </row>
    <row r="158" spans="1:6" x14ac:dyDescent="0.3">
      <c r="A158" s="2"/>
      <c r="B158" s="2"/>
      <c r="C158" s="2"/>
      <c r="D158" s="2"/>
      <c r="E158" s="2"/>
      <c r="F158" s="2"/>
    </row>
    <row r="159" spans="1:6" x14ac:dyDescent="0.3">
      <c r="A159" s="2"/>
      <c r="B159" s="2"/>
      <c r="C159" s="2"/>
      <c r="D159" s="2"/>
      <c r="E159" s="2"/>
      <c r="F159" s="2"/>
    </row>
    <row r="160" spans="1:6" x14ac:dyDescent="0.3">
      <c r="A160" s="2"/>
      <c r="B160" s="2"/>
      <c r="C160" s="2"/>
      <c r="D160" s="2"/>
      <c r="E160" s="2"/>
      <c r="F160" s="2"/>
    </row>
    <row r="161" spans="1:6" x14ac:dyDescent="0.3">
      <c r="A161" s="2"/>
      <c r="B161" s="2"/>
      <c r="C161" s="2"/>
      <c r="D161" s="2"/>
      <c r="E161" s="2"/>
      <c r="F161" s="2"/>
    </row>
    <row r="162" spans="1:6" x14ac:dyDescent="0.3">
      <c r="A162" s="2"/>
      <c r="B162" s="2"/>
      <c r="C162" s="2"/>
      <c r="D162" s="2"/>
      <c r="E162" s="2"/>
      <c r="F162" s="2"/>
    </row>
    <row r="163" spans="1:6" x14ac:dyDescent="0.3">
      <c r="A163" s="2"/>
      <c r="B163" s="2"/>
      <c r="C163" s="2"/>
      <c r="D163" s="2"/>
      <c r="E163" s="2"/>
      <c r="F163" s="2"/>
    </row>
    <row r="164" spans="1:6" x14ac:dyDescent="0.3">
      <c r="A164" s="2"/>
      <c r="B164" s="2"/>
      <c r="C164" s="2"/>
      <c r="D164" s="2"/>
      <c r="E164" s="2"/>
      <c r="F164" s="2"/>
    </row>
    <row r="165" spans="1:6" x14ac:dyDescent="0.3">
      <c r="A165" s="2"/>
      <c r="B165" s="2"/>
      <c r="C165" s="2"/>
      <c r="D165" s="2"/>
      <c r="E165" s="2"/>
      <c r="F165" s="2"/>
    </row>
    <row r="166" spans="1:6" x14ac:dyDescent="0.3">
      <c r="A166" s="2"/>
      <c r="B166" s="2"/>
      <c r="C166" s="2"/>
      <c r="D166" s="2"/>
      <c r="E166" s="2"/>
      <c r="F166" s="2"/>
    </row>
    <row r="167" spans="1:6" x14ac:dyDescent="0.3">
      <c r="A167" s="2"/>
      <c r="B167" s="2"/>
      <c r="C167" s="2"/>
      <c r="D167" s="2"/>
      <c r="E167" s="2"/>
      <c r="F167" s="2"/>
    </row>
    <row r="168" spans="1:6" x14ac:dyDescent="0.3">
      <c r="A168" s="2"/>
      <c r="B168" s="2"/>
      <c r="C168" s="2"/>
      <c r="D168" s="2"/>
      <c r="E168" s="2"/>
      <c r="F168" s="2"/>
    </row>
    <row r="169" spans="1:6" x14ac:dyDescent="0.3">
      <c r="A169" s="2"/>
      <c r="B169" s="2"/>
      <c r="C169" s="2"/>
      <c r="D169" s="2"/>
      <c r="E169" s="2"/>
      <c r="F169" s="2"/>
    </row>
    <row r="170" spans="1:6" x14ac:dyDescent="0.3">
      <c r="A170" s="2"/>
      <c r="B170" s="2"/>
      <c r="C170" s="2"/>
      <c r="D170" s="2"/>
      <c r="E170" s="2"/>
      <c r="F170" s="2"/>
    </row>
    <row r="171" spans="1:6" x14ac:dyDescent="0.3">
      <c r="A171" s="2"/>
      <c r="B171" s="2"/>
      <c r="C171" s="2"/>
      <c r="D171" s="2"/>
      <c r="E171" s="2"/>
      <c r="F171" s="2"/>
    </row>
    <row r="172" spans="1:6" x14ac:dyDescent="0.3">
      <c r="A172" s="2"/>
      <c r="B172" s="2"/>
      <c r="C172" s="2"/>
      <c r="D172" s="2"/>
      <c r="E172" s="2"/>
      <c r="F172" s="2"/>
    </row>
    <row r="173" spans="1:6" x14ac:dyDescent="0.3">
      <c r="A173" s="2"/>
      <c r="B173" s="2"/>
      <c r="C173" s="2"/>
      <c r="D173" s="2"/>
      <c r="E173" s="2"/>
      <c r="F173" s="2"/>
    </row>
    <row r="174" spans="1:6" x14ac:dyDescent="0.3">
      <c r="A174" s="2"/>
      <c r="B174" s="2"/>
      <c r="C174" s="2"/>
      <c r="D174" s="2"/>
      <c r="E174" s="2"/>
      <c r="F174" s="2"/>
    </row>
    <row r="175" spans="1:6" x14ac:dyDescent="0.3">
      <c r="A175" s="2"/>
      <c r="B175" s="2"/>
      <c r="C175" s="2"/>
      <c r="D175" s="2"/>
      <c r="E175" s="2"/>
      <c r="F175" s="2"/>
    </row>
    <row r="176" spans="1:6" x14ac:dyDescent="0.3">
      <c r="A176" s="2"/>
      <c r="B176" s="2"/>
      <c r="C176" s="2"/>
      <c r="D176" s="2"/>
      <c r="E176" s="2"/>
      <c r="F176" s="2"/>
    </row>
  </sheetData>
  <autoFilter ref="A2:F72" xr:uid="{2384F60E-F1DC-4FAC-86D5-4EA36AC3DA49}"/>
  <mergeCells count="1">
    <mergeCell ref="A1:E1"/>
  </mergeCells>
  <pageMargins left="0.7" right="0.7" top="0.75" bottom="0.75" header="0.3" footer="0.3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181A-B441-42E8-80E2-144EE45FB22B}">
  <sheetPr>
    <pageSetUpPr fitToPage="1"/>
  </sheetPr>
  <dimension ref="A1:G412"/>
  <sheetViews>
    <sheetView tabSelected="1" zoomScaleNormal="100" workbookViewId="0">
      <selection activeCell="K9" sqref="K9"/>
    </sheetView>
  </sheetViews>
  <sheetFormatPr defaultRowHeight="14.4" x14ac:dyDescent="0.3"/>
  <cols>
    <col min="1" max="1" width="15.6640625" customWidth="1"/>
    <col min="2" max="2" width="13.5546875" customWidth="1"/>
    <col min="3" max="3" width="29" customWidth="1"/>
    <col min="4" max="4" width="47.44140625" customWidth="1"/>
    <col min="5" max="5" width="9.33203125" customWidth="1"/>
  </cols>
  <sheetData>
    <row r="1" spans="1:7" ht="15" customHeight="1" x14ac:dyDescent="0.3">
      <c r="A1" s="141" t="s">
        <v>2146</v>
      </c>
      <c r="B1" s="141"/>
      <c r="C1" s="141"/>
      <c r="D1" s="141"/>
      <c r="E1" s="141"/>
      <c r="F1" s="141"/>
      <c r="G1" s="141"/>
    </row>
    <row r="2" spans="1:7" ht="28.8" x14ac:dyDescent="0.3">
      <c r="A2" s="77" t="s">
        <v>2481</v>
      </c>
      <c r="B2" s="65" t="s">
        <v>0</v>
      </c>
      <c r="C2" s="65" t="s">
        <v>1</v>
      </c>
      <c r="D2" s="65" t="s">
        <v>2</v>
      </c>
      <c r="E2" s="65" t="s">
        <v>2470</v>
      </c>
      <c r="F2" s="65" t="s">
        <v>3</v>
      </c>
      <c r="G2" s="65" t="s">
        <v>4</v>
      </c>
    </row>
    <row r="3" spans="1:7" x14ac:dyDescent="0.3">
      <c r="A3" s="68" t="s">
        <v>2625</v>
      </c>
      <c r="B3" s="67" t="s">
        <v>2626</v>
      </c>
      <c r="C3" s="97" t="s">
        <v>2627</v>
      </c>
      <c r="D3" s="56" t="s">
        <v>2628</v>
      </c>
      <c r="E3" s="67" t="s">
        <v>2472</v>
      </c>
      <c r="F3" s="67">
        <v>8</v>
      </c>
      <c r="G3" s="67">
        <v>8</v>
      </c>
    </row>
    <row r="4" spans="1:7" ht="45" x14ac:dyDescent="0.3">
      <c r="A4" s="67" t="s">
        <v>2495</v>
      </c>
      <c r="B4" s="67" t="s">
        <v>135</v>
      </c>
      <c r="C4" s="12" t="s">
        <v>2580</v>
      </c>
      <c r="D4" s="56" t="s">
        <v>2548</v>
      </c>
      <c r="E4" s="68" t="s">
        <v>2473</v>
      </c>
      <c r="F4" s="67">
        <v>1</v>
      </c>
      <c r="G4" s="67">
        <v>1</v>
      </c>
    </row>
    <row r="5" spans="1:7" ht="15" x14ac:dyDescent="0.3">
      <c r="A5" s="67" t="s">
        <v>2625</v>
      </c>
      <c r="B5" s="67" t="s">
        <v>600</v>
      </c>
      <c r="C5" s="97" t="s">
        <v>2629</v>
      </c>
      <c r="D5" s="98" t="s">
        <v>2630</v>
      </c>
      <c r="E5" s="67" t="s">
        <v>2471</v>
      </c>
      <c r="F5" s="67">
        <v>1</v>
      </c>
      <c r="G5" s="67">
        <v>0</v>
      </c>
    </row>
    <row r="6" spans="1:7" ht="15" x14ac:dyDescent="0.3">
      <c r="A6" s="67" t="s">
        <v>2625</v>
      </c>
      <c r="B6" s="67" t="s">
        <v>2109</v>
      </c>
      <c r="C6" s="97" t="s">
        <v>2631</v>
      </c>
      <c r="D6" s="56" t="s">
        <v>2632</v>
      </c>
      <c r="E6" s="67" t="s">
        <v>2471</v>
      </c>
      <c r="F6" s="67">
        <v>1</v>
      </c>
      <c r="G6" s="67">
        <v>1</v>
      </c>
    </row>
    <row r="7" spans="1:7" ht="30" x14ac:dyDescent="0.3">
      <c r="A7" s="67" t="s">
        <v>2484</v>
      </c>
      <c r="B7" s="67" t="s">
        <v>5</v>
      </c>
      <c r="C7" s="12" t="s">
        <v>2162</v>
      </c>
      <c r="D7" s="56" t="s">
        <v>2281</v>
      </c>
      <c r="E7" s="67" t="s">
        <v>2471</v>
      </c>
      <c r="F7" s="67">
        <v>1</v>
      </c>
      <c r="G7" s="67">
        <v>1</v>
      </c>
    </row>
    <row r="8" spans="1:7" ht="30" x14ac:dyDescent="0.3">
      <c r="A8" s="67" t="s">
        <v>2484</v>
      </c>
      <c r="B8" s="67" t="s">
        <v>5</v>
      </c>
      <c r="C8" s="12" t="s">
        <v>2162</v>
      </c>
      <c r="D8" s="56" t="s">
        <v>2282</v>
      </c>
      <c r="E8" s="67" t="s">
        <v>2471</v>
      </c>
      <c r="F8" s="67">
        <v>1</v>
      </c>
      <c r="G8" s="67">
        <v>1</v>
      </c>
    </row>
    <row r="9" spans="1:7" ht="30" x14ac:dyDescent="0.3">
      <c r="A9" s="67" t="s">
        <v>2493</v>
      </c>
      <c r="B9" s="67" t="s">
        <v>5</v>
      </c>
      <c r="C9" s="12" t="s">
        <v>2207</v>
      </c>
      <c r="D9" s="56" t="s">
        <v>2469</v>
      </c>
      <c r="E9" s="67" t="s">
        <v>2471</v>
      </c>
      <c r="F9" s="67">
        <v>1</v>
      </c>
      <c r="G9" s="67">
        <v>1</v>
      </c>
    </row>
    <row r="10" spans="1:7" ht="45" x14ac:dyDescent="0.3">
      <c r="A10" s="68" t="s">
        <v>2583</v>
      </c>
      <c r="B10" s="67" t="s">
        <v>395</v>
      </c>
      <c r="C10" s="67" t="s">
        <v>2585</v>
      </c>
      <c r="D10" s="56" t="s">
        <v>2586</v>
      </c>
      <c r="E10" s="67" t="s">
        <v>2471</v>
      </c>
      <c r="F10" s="67">
        <v>1</v>
      </c>
      <c r="G10" s="67">
        <v>1</v>
      </c>
    </row>
    <row r="11" spans="1:7" ht="45" x14ac:dyDescent="0.3">
      <c r="A11" s="68" t="s">
        <v>2583</v>
      </c>
      <c r="B11" s="67" t="s">
        <v>395</v>
      </c>
      <c r="C11" s="67" t="s">
        <v>2587</v>
      </c>
      <c r="D11" s="56" t="s">
        <v>2588</v>
      </c>
      <c r="E11" s="67" t="s">
        <v>2471</v>
      </c>
      <c r="F11" s="67">
        <v>3</v>
      </c>
      <c r="G11" s="67">
        <v>3</v>
      </c>
    </row>
    <row r="12" spans="1:7" ht="30" x14ac:dyDescent="0.3">
      <c r="A12" s="67" t="s">
        <v>2488</v>
      </c>
      <c r="B12" s="68" t="s">
        <v>395</v>
      </c>
      <c r="C12" s="12" t="s">
        <v>2178</v>
      </c>
      <c r="D12" s="56" t="s">
        <v>2350</v>
      </c>
      <c r="E12" s="67" t="s">
        <v>2472</v>
      </c>
      <c r="F12" s="67">
        <v>1</v>
      </c>
      <c r="G12" s="67">
        <v>1</v>
      </c>
    </row>
    <row r="13" spans="1:7" ht="30" x14ac:dyDescent="0.3">
      <c r="A13" s="67" t="s">
        <v>2488</v>
      </c>
      <c r="B13" s="68" t="s">
        <v>395</v>
      </c>
      <c r="C13" s="12" t="s">
        <v>2178</v>
      </c>
      <c r="D13" s="56" t="s">
        <v>2351</v>
      </c>
      <c r="E13" s="67" t="s">
        <v>2472</v>
      </c>
      <c r="F13" s="67">
        <v>1</v>
      </c>
      <c r="G13" s="67">
        <v>1</v>
      </c>
    </row>
    <row r="14" spans="1:7" ht="30" x14ac:dyDescent="0.3">
      <c r="A14" s="67" t="s">
        <v>2488</v>
      </c>
      <c r="B14" s="68" t="s">
        <v>395</v>
      </c>
      <c r="C14" s="12" t="s">
        <v>2178</v>
      </c>
      <c r="D14" s="56" t="s">
        <v>2352</v>
      </c>
      <c r="E14" s="67" t="s">
        <v>2472</v>
      </c>
      <c r="F14" s="67">
        <v>1</v>
      </c>
      <c r="G14" s="67">
        <v>1</v>
      </c>
    </row>
    <row r="15" spans="1:7" x14ac:dyDescent="0.3">
      <c r="A15" s="67" t="s">
        <v>2486</v>
      </c>
      <c r="B15" s="68" t="s">
        <v>301</v>
      </c>
      <c r="C15" s="12" t="s">
        <v>2175</v>
      </c>
      <c r="D15" s="56" t="s">
        <v>2342</v>
      </c>
      <c r="E15" s="67" t="s">
        <v>2471</v>
      </c>
      <c r="F15" s="67">
        <v>1</v>
      </c>
      <c r="G15" s="67">
        <v>1</v>
      </c>
    </row>
    <row r="16" spans="1:7" ht="28.8" x14ac:dyDescent="0.3">
      <c r="A16" s="67" t="s">
        <v>2488</v>
      </c>
      <c r="B16" s="68" t="s">
        <v>301</v>
      </c>
      <c r="C16" s="12" t="s">
        <v>2179</v>
      </c>
      <c r="D16" s="56" t="s">
        <v>2354</v>
      </c>
      <c r="E16" s="67" t="s">
        <v>2471</v>
      </c>
      <c r="F16" s="67">
        <v>5</v>
      </c>
      <c r="G16" s="67">
        <v>5</v>
      </c>
    </row>
    <row r="17" spans="1:7" ht="28.8" x14ac:dyDescent="0.3">
      <c r="A17" s="67" t="s">
        <v>2483</v>
      </c>
      <c r="B17" s="67" t="s">
        <v>301</v>
      </c>
      <c r="C17" s="12" t="s">
        <v>1087</v>
      </c>
      <c r="D17" s="56" t="s">
        <v>2245</v>
      </c>
      <c r="E17" s="67" t="s">
        <v>2472</v>
      </c>
      <c r="F17" s="67">
        <v>8</v>
      </c>
      <c r="G17" s="67">
        <v>8</v>
      </c>
    </row>
    <row r="18" spans="1:7" x14ac:dyDescent="0.3">
      <c r="A18" s="67" t="s">
        <v>2483</v>
      </c>
      <c r="B18" s="67" t="s">
        <v>301</v>
      </c>
      <c r="C18" s="12" t="s">
        <v>1087</v>
      </c>
      <c r="D18" s="56" t="s">
        <v>2246</v>
      </c>
      <c r="E18" s="67" t="s">
        <v>2472</v>
      </c>
      <c r="F18" s="67">
        <v>2</v>
      </c>
      <c r="G18" s="67">
        <v>2</v>
      </c>
    </row>
    <row r="19" spans="1:7" x14ac:dyDescent="0.3">
      <c r="A19" s="67" t="s">
        <v>2484</v>
      </c>
      <c r="B19" s="67" t="s">
        <v>301</v>
      </c>
      <c r="C19" s="12" t="s">
        <v>1087</v>
      </c>
      <c r="D19" s="56" t="s">
        <v>2262</v>
      </c>
      <c r="E19" s="67" t="s">
        <v>2472</v>
      </c>
      <c r="F19" s="67">
        <v>1</v>
      </c>
      <c r="G19" s="67">
        <v>1</v>
      </c>
    </row>
    <row r="20" spans="1:7" x14ac:dyDescent="0.3">
      <c r="A20" s="67" t="s">
        <v>2484</v>
      </c>
      <c r="B20" s="67" t="s">
        <v>301</v>
      </c>
      <c r="C20" s="12" t="s">
        <v>1087</v>
      </c>
      <c r="D20" s="56" t="s">
        <v>2292</v>
      </c>
      <c r="E20" s="67" t="s">
        <v>2472</v>
      </c>
      <c r="F20" s="67">
        <v>1</v>
      </c>
      <c r="G20" s="67">
        <v>1</v>
      </c>
    </row>
    <row r="21" spans="1:7" x14ac:dyDescent="0.3">
      <c r="A21" s="67" t="s">
        <v>2485</v>
      </c>
      <c r="B21" s="67" t="s">
        <v>301</v>
      </c>
      <c r="C21" s="12" t="s">
        <v>1087</v>
      </c>
      <c r="D21" s="56" t="s">
        <v>2300</v>
      </c>
      <c r="E21" s="67" t="s">
        <v>2472</v>
      </c>
      <c r="F21" s="67">
        <v>2</v>
      </c>
      <c r="G21" s="67">
        <v>2</v>
      </c>
    </row>
    <row r="22" spans="1:7" x14ac:dyDescent="0.3">
      <c r="A22" s="67" t="s">
        <v>2486</v>
      </c>
      <c r="B22" s="67" t="s">
        <v>301</v>
      </c>
      <c r="C22" s="12" t="s">
        <v>1087</v>
      </c>
      <c r="D22" s="56" t="s">
        <v>2323</v>
      </c>
      <c r="E22" s="67" t="s">
        <v>2472</v>
      </c>
      <c r="F22" s="67">
        <v>2</v>
      </c>
      <c r="G22" s="67">
        <v>2</v>
      </c>
    </row>
    <row r="23" spans="1:7" x14ac:dyDescent="0.3">
      <c r="A23" s="67" t="s">
        <v>2486</v>
      </c>
      <c r="B23" s="67" t="s">
        <v>301</v>
      </c>
      <c r="C23" s="12" t="s">
        <v>1087</v>
      </c>
      <c r="D23" s="56" t="s">
        <v>2336</v>
      </c>
      <c r="E23" s="67" t="s">
        <v>2472</v>
      </c>
      <c r="F23" s="67">
        <v>1</v>
      </c>
      <c r="G23" s="67">
        <v>1</v>
      </c>
    </row>
    <row r="24" spans="1:7" x14ac:dyDescent="0.3">
      <c r="A24" s="67" t="s">
        <v>2489</v>
      </c>
      <c r="B24" s="67" t="s">
        <v>301</v>
      </c>
      <c r="C24" s="12" t="s">
        <v>1087</v>
      </c>
      <c r="D24" s="56" t="s">
        <v>2375</v>
      </c>
      <c r="E24" s="67" t="s">
        <v>2472</v>
      </c>
      <c r="F24" s="67">
        <v>1</v>
      </c>
      <c r="G24" s="67">
        <v>1</v>
      </c>
    </row>
    <row r="25" spans="1:7" x14ac:dyDescent="0.3">
      <c r="A25" s="67" t="s">
        <v>2489</v>
      </c>
      <c r="B25" s="67" t="s">
        <v>301</v>
      </c>
      <c r="C25" s="12" t="s">
        <v>1087</v>
      </c>
      <c r="D25" s="56" t="s">
        <v>2385</v>
      </c>
      <c r="E25" s="67" t="s">
        <v>2472</v>
      </c>
      <c r="F25" s="67">
        <v>1</v>
      </c>
      <c r="G25" s="67">
        <v>1</v>
      </c>
    </row>
    <row r="26" spans="1:7" ht="28.8" x14ac:dyDescent="0.3">
      <c r="A26" s="67" t="s">
        <v>2494</v>
      </c>
      <c r="B26" s="67" t="s">
        <v>301</v>
      </c>
      <c r="C26" s="12" t="s">
        <v>1087</v>
      </c>
      <c r="D26" s="56" t="s">
        <v>2504</v>
      </c>
      <c r="E26" s="67" t="s">
        <v>2472</v>
      </c>
      <c r="F26" s="67">
        <v>2</v>
      </c>
      <c r="G26" s="67">
        <v>2</v>
      </c>
    </row>
    <row r="27" spans="1:7" x14ac:dyDescent="0.3">
      <c r="A27" s="67" t="s">
        <v>2494</v>
      </c>
      <c r="B27" s="67" t="s">
        <v>301</v>
      </c>
      <c r="C27" s="67" t="s">
        <v>1087</v>
      </c>
      <c r="D27" s="56" t="s">
        <v>2516</v>
      </c>
      <c r="E27" s="67" t="s">
        <v>2472</v>
      </c>
      <c r="F27" s="67">
        <v>3</v>
      </c>
      <c r="G27" s="67">
        <v>3</v>
      </c>
    </row>
    <row r="28" spans="1:7" ht="28.8" x14ac:dyDescent="0.3">
      <c r="A28" s="67" t="s">
        <v>2495</v>
      </c>
      <c r="B28" s="67" t="s">
        <v>301</v>
      </c>
      <c r="C28" s="67" t="s">
        <v>1087</v>
      </c>
      <c r="D28" s="56" t="s">
        <v>2554</v>
      </c>
      <c r="E28" s="67" t="s">
        <v>2472</v>
      </c>
      <c r="F28" s="67">
        <v>2</v>
      </c>
      <c r="G28" s="67">
        <v>2</v>
      </c>
    </row>
    <row r="29" spans="1:7" x14ac:dyDescent="0.3">
      <c r="A29" s="67" t="s">
        <v>2495</v>
      </c>
      <c r="B29" s="67" t="s">
        <v>301</v>
      </c>
      <c r="C29" s="67" t="s">
        <v>1087</v>
      </c>
      <c r="D29" s="56" t="s">
        <v>2558</v>
      </c>
      <c r="E29" s="67" t="s">
        <v>2472</v>
      </c>
      <c r="F29" s="67">
        <v>2</v>
      </c>
      <c r="G29" s="67">
        <v>2</v>
      </c>
    </row>
    <row r="30" spans="1:7" x14ac:dyDescent="0.3">
      <c r="A30" s="67" t="s">
        <v>2495</v>
      </c>
      <c r="B30" s="67" t="s">
        <v>301</v>
      </c>
      <c r="C30" s="67" t="s">
        <v>1087</v>
      </c>
      <c r="D30" s="56" t="s">
        <v>2559</v>
      </c>
      <c r="E30" s="67" t="s">
        <v>2472</v>
      </c>
      <c r="F30" s="67">
        <v>5</v>
      </c>
      <c r="G30" s="67">
        <v>5</v>
      </c>
    </row>
    <row r="31" spans="1:7" x14ac:dyDescent="0.3">
      <c r="A31" s="67" t="s">
        <v>2482</v>
      </c>
      <c r="B31" s="67" t="s">
        <v>301</v>
      </c>
      <c r="C31" s="67" t="s">
        <v>1165</v>
      </c>
      <c r="D31" s="56" t="s">
        <v>2208</v>
      </c>
      <c r="E31" s="67" t="s">
        <v>2471</v>
      </c>
      <c r="F31" s="67">
        <v>1</v>
      </c>
      <c r="G31" s="67">
        <v>1</v>
      </c>
    </row>
    <row r="32" spans="1:7" x14ac:dyDescent="0.3">
      <c r="A32" s="67" t="s">
        <v>2482</v>
      </c>
      <c r="B32" s="67" t="s">
        <v>301</v>
      </c>
      <c r="C32" s="67" t="s">
        <v>1165</v>
      </c>
      <c r="D32" s="56" t="s">
        <v>2223</v>
      </c>
      <c r="E32" s="67" t="s">
        <v>2471</v>
      </c>
      <c r="F32" s="67">
        <v>1</v>
      </c>
      <c r="G32" s="67">
        <v>1</v>
      </c>
    </row>
    <row r="33" spans="1:7" ht="28.8" x14ac:dyDescent="0.3">
      <c r="A33" s="67" t="s">
        <v>2483</v>
      </c>
      <c r="B33" s="67" t="s">
        <v>301</v>
      </c>
      <c r="C33" s="67" t="s">
        <v>1165</v>
      </c>
      <c r="D33" s="56" t="s">
        <v>2232</v>
      </c>
      <c r="E33" s="67" t="s">
        <v>2471</v>
      </c>
      <c r="F33" s="67">
        <v>6</v>
      </c>
      <c r="G33" s="67">
        <v>6</v>
      </c>
    </row>
    <row r="34" spans="1:7" x14ac:dyDescent="0.3">
      <c r="A34" s="67" t="s">
        <v>2483</v>
      </c>
      <c r="B34" s="67" t="s">
        <v>301</v>
      </c>
      <c r="C34" s="67" t="s">
        <v>1165</v>
      </c>
      <c r="D34" s="56" t="s">
        <v>2260</v>
      </c>
      <c r="E34" s="67" t="s">
        <v>2471</v>
      </c>
      <c r="F34" s="67">
        <v>1</v>
      </c>
      <c r="G34" s="67">
        <v>1</v>
      </c>
    </row>
    <row r="35" spans="1:7" ht="28.8" x14ac:dyDescent="0.3">
      <c r="A35" s="67" t="s">
        <v>2484</v>
      </c>
      <c r="B35" s="67" t="s">
        <v>301</v>
      </c>
      <c r="C35" s="67" t="s">
        <v>1165</v>
      </c>
      <c r="D35" s="56" t="s">
        <v>2287</v>
      </c>
      <c r="E35" s="67" t="s">
        <v>2471</v>
      </c>
      <c r="F35" s="67">
        <v>8</v>
      </c>
      <c r="G35" s="67">
        <v>8</v>
      </c>
    </row>
    <row r="36" spans="1:7" x14ac:dyDescent="0.3">
      <c r="A36" s="67" t="s">
        <v>2484</v>
      </c>
      <c r="B36" s="67" t="s">
        <v>301</v>
      </c>
      <c r="C36" s="67" t="s">
        <v>1165</v>
      </c>
      <c r="D36" s="56" t="s">
        <v>2288</v>
      </c>
      <c r="E36" s="67" t="s">
        <v>2471</v>
      </c>
      <c r="F36" s="67">
        <v>1</v>
      </c>
      <c r="G36" s="67">
        <v>1</v>
      </c>
    </row>
    <row r="37" spans="1:7" ht="28.8" x14ac:dyDescent="0.3">
      <c r="A37" s="67" t="s">
        <v>2484</v>
      </c>
      <c r="B37" s="67" t="s">
        <v>301</v>
      </c>
      <c r="C37" s="67" t="s">
        <v>1165</v>
      </c>
      <c r="D37" s="56" t="s">
        <v>2291</v>
      </c>
      <c r="E37" s="67" t="s">
        <v>2471</v>
      </c>
      <c r="F37" s="67">
        <v>2</v>
      </c>
      <c r="G37" s="67">
        <v>2</v>
      </c>
    </row>
    <row r="38" spans="1:7" x14ac:dyDescent="0.3">
      <c r="A38" s="67" t="s">
        <v>2484</v>
      </c>
      <c r="B38" s="67" t="s">
        <v>301</v>
      </c>
      <c r="C38" s="67" t="s">
        <v>1165</v>
      </c>
      <c r="D38" s="56" t="s">
        <v>2293</v>
      </c>
      <c r="E38" s="67" t="s">
        <v>2471</v>
      </c>
      <c r="F38" s="67">
        <v>1</v>
      </c>
      <c r="G38" s="67">
        <v>1</v>
      </c>
    </row>
    <row r="39" spans="1:7" x14ac:dyDescent="0.3">
      <c r="A39" s="67" t="s">
        <v>2485</v>
      </c>
      <c r="B39" s="67" t="s">
        <v>301</v>
      </c>
      <c r="C39" s="67" t="s">
        <v>1165</v>
      </c>
      <c r="D39" s="56" t="s">
        <v>2304</v>
      </c>
      <c r="E39" s="67" t="s">
        <v>2471</v>
      </c>
      <c r="F39" s="67">
        <v>2</v>
      </c>
      <c r="G39" s="67">
        <v>2</v>
      </c>
    </row>
    <row r="40" spans="1:7" x14ac:dyDescent="0.3">
      <c r="A40" s="67" t="s">
        <v>2485</v>
      </c>
      <c r="B40" s="67" t="s">
        <v>301</v>
      </c>
      <c r="C40" s="67" t="s">
        <v>1165</v>
      </c>
      <c r="D40" s="56" t="s">
        <v>2305</v>
      </c>
      <c r="E40" s="67" t="s">
        <v>2471</v>
      </c>
      <c r="F40" s="67">
        <v>1</v>
      </c>
      <c r="G40" s="67">
        <v>1</v>
      </c>
    </row>
    <row r="41" spans="1:7" x14ac:dyDescent="0.3">
      <c r="A41" s="67" t="s">
        <v>2485</v>
      </c>
      <c r="B41" s="67" t="s">
        <v>301</v>
      </c>
      <c r="C41" s="67" t="s">
        <v>1165</v>
      </c>
      <c r="D41" s="56" t="s">
        <v>2310</v>
      </c>
      <c r="E41" s="67" t="s">
        <v>2471</v>
      </c>
      <c r="F41" s="67">
        <v>2</v>
      </c>
      <c r="G41" s="67">
        <v>2</v>
      </c>
    </row>
    <row r="42" spans="1:7" x14ac:dyDescent="0.3">
      <c r="A42" s="67" t="s">
        <v>2486</v>
      </c>
      <c r="B42" s="67" t="s">
        <v>301</v>
      </c>
      <c r="C42" s="67" t="s">
        <v>1165</v>
      </c>
      <c r="D42" s="56" t="s">
        <v>2325</v>
      </c>
      <c r="E42" s="67" t="s">
        <v>2471</v>
      </c>
      <c r="F42" s="67">
        <v>2</v>
      </c>
      <c r="G42" s="67">
        <v>2</v>
      </c>
    </row>
    <row r="43" spans="1:7" ht="28.8" x14ac:dyDescent="0.3">
      <c r="A43" s="67" t="s">
        <v>2486</v>
      </c>
      <c r="B43" s="67" t="s">
        <v>301</v>
      </c>
      <c r="C43" s="67" t="s">
        <v>1165</v>
      </c>
      <c r="D43" s="56" t="s">
        <v>2333</v>
      </c>
      <c r="E43" s="67" t="s">
        <v>2471</v>
      </c>
      <c r="F43" s="67">
        <v>2</v>
      </c>
      <c r="G43" s="67">
        <v>2</v>
      </c>
    </row>
    <row r="44" spans="1:7" ht="28.8" x14ac:dyDescent="0.3">
      <c r="A44" s="67" t="s">
        <v>2486</v>
      </c>
      <c r="B44" s="67" t="s">
        <v>301</v>
      </c>
      <c r="C44" s="67" t="s">
        <v>1165</v>
      </c>
      <c r="D44" s="56" t="s">
        <v>2335</v>
      </c>
      <c r="E44" s="67" t="s">
        <v>2471</v>
      </c>
      <c r="F44" s="67">
        <v>2</v>
      </c>
      <c r="G44" s="67">
        <v>2</v>
      </c>
    </row>
    <row r="45" spans="1:7" ht="28.8" x14ac:dyDescent="0.3">
      <c r="A45" s="67" t="s">
        <v>2486</v>
      </c>
      <c r="B45" s="67" t="s">
        <v>301</v>
      </c>
      <c r="C45" s="67" t="s">
        <v>1165</v>
      </c>
      <c r="D45" s="56" t="s">
        <v>2341</v>
      </c>
      <c r="E45" s="67" t="s">
        <v>2471</v>
      </c>
      <c r="F45" s="67">
        <v>6</v>
      </c>
      <c r="G45" s="67">
        <v>6</v>
      </c>
    </row>
    <row r="46" spans="1:7" x14ac:dyDescent="0.3">
      <c r="A46" s="67" t="s">
        <v>2488</v>
      </c>
      <c r="B46" s="67" t="s">
        <v>301</v>
      </c>
      <c r="C46" s="12" t="s">
        <v>1165</v>
      </c>
      <c r="D46" s="56" t="s">
        <v>2368</v>
      </c>
      <c r="E46" s="67" t="s">
        <v>2471</v>
      </c>
      <c r="F46" s="67">
        <v>1</v>
      </c>
      <c r="G46" s="67">
        <v>1</v>
      </c>
    </row>
    <row r="47" spans="1:7" x14ac:dyDescent="0.3">
      <c r="A47" s="67" t="s">
        <v>2488</v>
      </c>
      <c r="B47" s="67" t="s">
        <v>301</v>
      </c>
      <c r="C47" s="12" t="s">
        <v>1165</v>
      </c>
      <c r="D47" s="56" t="s">
        <v>2369</v>
      </c>
      <c r="E47" s="67" t="s">
        <v>2471</v>
      </c>
      <c r="F47" s="67">
        <v>1</v>
      </c>
      <c r="G47" s="67">
        <v>1</v>
      </c>
    </row>
    <row r="48" spans="1:7" x14ac:dyDescent="0.3">
      <c r="A48" s="67" t="s">
        <v>2489</v>
      </c>
      <c r="B48" s="67" t="s">
        <v>301</v>
      </c>
      <c r="C48" s="12" t="s">
        <v>1165</v>
      </c>
      <c r="D48" s="56" t="s">
        <v>2376</v>
      </c>
      <c r="E48" s="67" t="s">
        <v>2471</v>
      </c>
      <c r="F48" s="67">
        <v>1</v>
      </c>
      <c r="G48" s="67">
        <v>1</v>
      </c>
    </row>
    <row r="49" spans="1:7" ht="28.8" x14ac:dyDescent="0.3">
      <c r="A49" s="67" t="s">
        <v>2490</v>
      </c>
      <c r="B49" s="67" t="s">
        <v>301</v>
      </c>
      <c r="C49" s="12" t="s">
        <v>1165</v>
      </c>
      <c r="D49" s="56" t="s">
        <v>2410</v>
      </c>
      <c r="E49" s="67" t="s">
        <v>2471</v>
      </c>
      <c r="F49" s="67">
        <v>3</v>
      </c>
      <c r="G49" s="67">
        <v>3</v>
      </c>
    </row>
    <row r="50" spans="1:7" x14ac:dyDescent="0.3">
      <c r="A50" s="67" t="s">
        <v>2490</v>
      </c>
      <c r="B50" s="67" t="s">
        <v>301</v>
      </c>
      <c r="C50" s="67" t="s">
        <v>1165</v>
      </c>
      <c r="D50" s="56" t="s">
        <v>2415</v>
      </c>
      <c r="E50" s="67" t="s">
        <v>2471</v>
      </c>
      <c r="F50" s="67">
        <v>1</v>
      </c>
      <c r="G50" s="67">
        <v>1</v>
      </c>
    </row>
    <row r="51" spans="1:7" x14ac:dyDescent="0.3">
      <c r="A51" s="67" t="s">
        <v>2490</v>
      </c>
      <c r="B51" s="67" t="s">
        <v>301</v>
      </c>
      <c r="C51" s="67" t="s">
        <v>1165</v>
      </c>
      <c r="D51" s="56" t="s">
        <v>2417</v>
      </c>
      <c r="E51" s="67" t="s">
        <v>2471</v>
      </c>
      <c r="F51" s="67">
        <v>1</v>
      </c>
      <c r="G51" s="67">
        <v>1</v>
      </c>
    </row>
    <row r="52" spans="1:7" x14ac:dyDescent="0.3">
      <c r="A52" s="67" t="s">
        <v>2490</v>
      </c>
      <c r="B52" s="67" t="s">
        <v>301</v>
      </c>
      <c r="C52" s="67" t="s">
        <v>1165</v>
      </c>
      <c r="D52" s="56" t="s">
        <v>2421</v>
      </c>
      <c r="E52" s="67" t="s">
        <v>2471</v>
      </c>
      <c r="F52" s="67">
        <v>1</v>
      </c>
      <c r="G52" s="67">
        <v>1</v>
      </c>
    </row>
    <row r="53" spans="1:7" x14ac:dyDescent="0.3">
      <c r="A53" s="67" t="s">
        <v>2491</v>
      </c>
      <c r="B53" s="67" t="s">
        <v>301</v>
      </c>
      <c r="C53" s="67" t="s">
        <v>1165</v>
      </c>
      <c r="D53" s="56" t="s">
        <v>2443</v>
      </c>
      <c r="E53" s="68" t="s">
        <v>2471</v>
      </c>
      <c r="F53" s="67">
        <v>1</v>
      </c>
      <c r="G53" s="67">
        <v>1</v>
      </c>
    </row>
    <row r="54" spans="1:7" x14ac:dyDescent="0.3">
      <c r="A54" s="67" t="s">
        <v>2493</v>
      </c>
      <c r="B54" s="67" t="s">
        <v>301</v>
      </c>
      <c r="C54" s="67" t="s">
        <v>1165</v>
      </c>
      <c r="D54" s="56" t="s">
        <v>2459</v>
      </c>
      <c r="E54" s="67" t="s">
        <v>2471</v>
      </c>
      <c r="F54" s="67">
        <v>2</v>
      </c>
      <c r="G54" s="67">
        <v>2</v>
      </c>
    </row>
    <row r="55" spans="1:7" x14ac:dyDescent="0.3">
      <c r="A55" s="67" t="s">
        <v>2494</v>
      </c>
      <c r="B55" s="67" t="s">
        <v>301</v>
      </c>
      <c r="C55" s="67" t="s">
        <v>1165</v>
      </c>
      <c r="D55" s="56" t="s">
        <v>2508</v>
      </c>
      <c r="E55" s="67" t="s">
        <v>2471</v>
      </c>
      <c r="F55" s="67">
        <v>1</v>
      </c>
      <c r="G55" s="67">
        <v>1</v>
      </c>
    </row>
    <row r="56" spans="1:7" x14ac:dyDescent="0.3">
      <c r="A56" s="67" t="s">
        <v>2494</v>
      </c>
      <c r="B56" s="67" t="s">
        <v>301</v>
      </c>
      <c r="C56" s="67" t="s">
        <v>1165</v>
      </c>
      <c r="D56" s="56" t="s">
        <v>2509</v>
      </c>
      <c r="E56" s="67" t="s">
        <v>2471</v>
      </c>
      <c r="F56" s="67">
        <v>1</v>
      </c>
      <c r="G56" s="67">
        <v>1</v>
      </c>
    </row>
    <row r="57" spans="1:7" x14ac:dyDescent="0.3">
      <c r="A57" s="67" t="s">
        <v>2495</v>
      </c>
      <c r="B57" s="67" t="s">
        <v>301</v>
      </c>
      <c r="C57" s="67" t="s">
        <v>1165</v>
      </c>
      <c r="D57" s="56" t="s">
        <v>2543</v>
      </c>
      <c r="E57" s="67" t="s">
        <v>2471</v>
      </c>
      <c r="F57" s="67">
        <v>1</v>
      </c>
      <c r="G57" s="67">
        <v>1</v>
      </c>
    </row>
    <row r="58" spans="1:7" ht="28.8" x14ac:dyDescent="0.3">
      <c r="A58" s="67" t="s">
        <v>2495</v>
      </c>
      <c r="B58" s="67" t="s">
        <v>301</v>
      </c>
      <c r="C58" s="12" t="s">
        <v>1165</v>
      </c>
      <c r="D58" s="56" t="s">
        <v>2557</v>
      </c>
      <c r="E58" s="67" t="s">
        <v>2471</v>
      </c>
      <c r="F58" s="67">
        <v>3</v>
      </c>
      <c r="G58" s="67">
        <v>3</v>
      </c>
    </row>
    <row r="59" spans="1:7" x14ac:dyDescent="0.3">
      <c r="A59" s="67" t="s">
        <v>2495</v>
      </c>
      <c r="B59" s="67" t="s">
        <v>301</v>
      </c>
      <c r="C59" s="67" t="s">
        <v>1165</v>
      </c>
      <c r="D59" s="56" t="s">
        <v>2564</v>
      </c>
      <c r="E59" s="67" t="s">
        <v>2471</v>
      </c>
      <c r="F59" s="67">
        <v>1</v>
      </c>
      <c r="G59" s="67">
        <v>1</v>
      </c>
    </row>
    <row r="60" spans="1:7" ht="28.8" x14ac:dyDescent="0.3">
      <c r="A60" s="67" t="s">
        <v>2495</v>
      </c>
      <c r="B60" s="67" t="s">
        <v>301</v>
      </c>
      <c r="C60" s="67" t="s">
        <v>1165</v>
      </c>
      <c r="D60" s="56" t="s">
        <v>2565</v>
      </c>
      <c r="E60" s="67" t="s">
        <v>2471</v>
      </c>
      <c r="F60" s="67">
        <v>2</v>
      </c>
      <c r="G60" s="67">
        <v>2</v>
      </c>
    </row>
    <row r="61" spans="1:7" x14ac:dyDescent="0.3">
      <c r="A61" s="67" t="s">
        <v>2495</v>
      </c>
      <c r="B61" s="67" t="s">
        <v>301</v>
      </c>
      <c r="C61" s="67" t="s">
        <v>1165</v>
      </c>
      <c r="D61" s="56" t="s">
        <v>2566</v>
      </c>
      <c r="E61" s="67" t="s">
        <v>2471</v>
      </c>
      <c r="F61" s="67">
        <v>1</v>
      </c>
      <c r="G61" s="67">
        <v>1</v>
      </c>
    </row>
    <row r="62" spans="1:7" ht="28.8" x14ac:dyDescent="0.3">
      <c r="A62" s="67" t="s">
        <v>2483</v>
      </c>
      <c r="B62" s="67" t="s">
        <v>301</v>
      </c>
      <c r="C62" s="12" t="s">
        <v>2158</v>
      </c>
      <c r="D62" s="56" t="s">
        <v>2257</v>
      </c>
      <c r="E62" s="67" t="s">
        <v>2471</v>
      </c>
      <c r="F62" s="67">
        <v>2</v>
      </c>
      <c r="G62" s="67">
        <v>1</v>
      </c>
    </row>
    <row r="63" spans="1:7" x14ac:dyDescent="0.3">
      <c r="A63" s="67" t="s">
        <v>2486</v>
      </c>
      <c r="B63" s="67" t="s">
        <v>301</v>
      </c>
      <c r="C63" s="68" t="s">
        <v>676</v>
      </c>
      <c r="D63" s="56" t="s">
        <v>2334</v>
      </c>
      <c r="E63" s="67" t="s">
        <v>2472</v>
      </c>
      <c r="F63" s="67">
        <v>1</v>
      </c>
      <c r="G63" s="67">
        <v>1</v>
      </c>
    </row>
    <row r="64" spans="1:7" x14ac:dyDescent="0.3">
      <c r="A64" s="67" t="s">
        <v>2486</v>
      </c>
      <c r="B64" s="67" t="s">
        <v>301</v>
      </c>
      <c r="C64" s="68" t="s">
        <v>676</v>
      </c>
      <c r="D64" s="56" t="s">
        <v>2344</v>
      </c>
      <c r="E64" s="67" t="s">
        <v>2472</v>
      </c>
      <c r="F64" s="67">
        <v>1</v>
      </c>
      <c r="G64" s="67">
        <v>1</v>
      </c>
    </row>
    <row r="65" spans="1:7" x14ac:dyDescent="0.3">
      <c r="A65" s="67" t="s">
        <v>2488</v>
      </c>
      <c r="B65" s="68" t="s">
        <v>301</v>
      </c>
      <c r="C65" s="12" t="s">
        <v>676</v>
      </c>
      <c r="D65" s="56" t="s">
        <v>2357</v>
      </c>
      <c r="E65" s="67" t="s">
        <v>2472</v>
      </c>
      <c r="F65" s="67">
        <v>2</v>
      </c>
      <c r="G65" s="67">
        <v>2</v>
      </c>
    </row>
    <row r="66" spans="1:7" x14ac:dyDescent="0.3">
      <c r="A66" s="67" t="s">
        <v>2488</v>
      </c>
      <c r="B66" s="68" t="s">
        <v>301</v>
      </c>
      <c r="C66" s="12" t="s">
        <v>676</v>
      </c>
      <c r="D66" s="56" t="s">
        <v>2364</v>
      </c>
      <c r="E66" s="67" t="s">
        <v>2472</v>
      </c>
      <c r="F66" s="67">
        <v>2</v>
      </c>
      <c r="G66" s="67">
        <v>2</v>
      </c>
    </row>
    <row r="67" spans="1:7" x14ac:dyDescent="0.3">
      <c r="A67" s="67" t="s">
        <v>2489</v>
      </c>
      <c r="B67" s="68" t="s">
        <v>301</v>
      </c>
      <c r="C67" s="12" t="s">
        <v>676</v>
      </c>
      <c r="D67" s="56" t="s">
        <v>2398</v>
      </c>
      <c r="E67" s="67" t="s">
        <v>2472</v>
      </c>
      <c r="F67" s="67">
        <v>1</v>
      </c>
      <c r="G67" s="67">
        <v>1</v>
      </c>
    </row>
    <row r="68" spans="1:7" x14ac:dyDescent="0.3">
      <c r="A68" s="67" t="s">
        <v>2489</v>
      </c>
      <c r="B68" s="68" t="s">
        <v>301</v>
      </c>
      <c r="C68" s="12" t="s">
        <v>676</v>
      </c>
      <c r="D68" s="56" t="s">
        <v>2399</v>
      </c>
      <c r="E68" s="67" t="s">
        <v>2472</v>
      </c>
      <c r="F68" s="67">
        <v>1</v>
      </c>
      <c r="G68" s="67">
        <v>1</v>
      </c>
    </row>
    <row r="69" spans="1:7" x14ac:dyDescent="0.3">
      <c r="A69" s="67" t="s">
        <v>2489</v>
      </c>
      <c r="B69" s="68" t="s">
        <v>301</v>
      </c>
      <c r="C69" s="12" t="s">
        <v>676</v>
      </c>
      <c r="D69" s="56" t="s">
        <v>2400</v>
      </c>
      <c r="E69" s="67" t="s">
        <v>2472</v>
      </c>
      <c r="F69" s="67">
        <v>1</v>
      </c>
      <c r="G69" s="67">
        <v>1</v>
      </c>
    </row>
    <row r="70" spans="1:7" x14ac:dyDescent="0.3">
      <c r="A70" s="67" t="s">
        <v>2489</v>
      </c>
      <c r="B70" s="68" t="s">
        <v>301</v>
      </c>
      <c r="C70" s="12" t="s">
        <v>676</v>
      </c>
      <c r="D70" s="56" t="s">
        <v>2401</v>
      </c>
      <c r="E70" s="67" t="s">
        <v>2472</v>
      </c>
      <c r="F70" s="67">
        <v>1</v>
      </c>
      <c r="G70" s="67">
        <v>1</v>
      </c>
    </row>
    <row r="71" spans="1:7" x14ac:dyDescent="0.3">
      <c r="A71" s="67" t="s">
        <v>2489</v>
      </c>
      <c r="B71" s="68" t="s">
        <v>301</v>
      </c>
      <c r="C71" s="12" t="s">
        <v>676</v>
      </c>
      <c r="D71" s="56" t="s">
        <v>2402</v>
      </c>
      <c r="E71" s="67" t="s">
        <v>2472</v>
      </c>
      <c r="F71" s="67">
        <v>1</v>
      </c>
      <c r="G71" s="67">
        <v>1</v>
      </c>
    </row>
    <row r="72" spans="1:7" ht="28.8" x14ac:dyDescent="0.3">
      <c r="A72" s="67" t="s">
        <v>2490</v>
      </c>
      <c r="B72" s="68" t="s">
        <v>301</v>
      </c>
      <c r="C72" s="12" t="s">
        <v>676</v>
      </c>
      <c r="D72" s="56" t="s">
        <v>2423</v>
      </c>
      <c r="E72" s="67" t="s">
        <v>2472</v>
      </c>
      <c r="F72" s="67">
        <v>3</v>
      </c>
      <c r="G72" s="67">
        <v>3</v>
      </c>
    </row>
    <row r="73" spans="1:7" x14ac:dyDescent="0.3">
      <c r="A73" s="67" t="s">
        <v>2490</v>
      </c>
      <c r="B73" s="68" t="s">
        <v>301</v>
      </c>
      <c r="C73" s="12" t="s">
        <v>676</v>
      </c>
      <c r="D73" s="56" t="s">
        <v>2424</v>
      </c>
      <c r="E73" s="67" t="s">
        <v>2472</v>
      </c>
      <c r="F73" s="67">
        <v>1</v>
      </c>
      <c r="G73" s="67">
        <v>1</v>
      </c>
    </row>
    <row r="74" spans="1:7" x14ac:dyDescent="0.3">
      <c r="A74" s="67" t="s">
        <v>2491</v>
      </c>
      <c r="B74" s="68" t="s">
        <v>301</v>
      </c>
      <c r="C74" s="12" t="s">
        <v>676</v>
      </c>
      <c r="D74" s="56" t="s">
        <v>2445</v>
      </c>
      <c r="E74" s="67" t="s">
        <v>2472</v>
      </c>
      <c r="F74" s="67">
        <v>1</v>
      </c>
      <c r="G74" s="67">
        <v>1</v>
      </c>
    </row>
    <row r="75" spans="1:7" x14ac:dyDescent="0.3">
      <c r="A75" s="67" t="s">
        <v>2493</v>
      </c>
      <c r="B75" s="67" t="s">
        <v>301</v>
      </c>
      <c r="C75" s="12" t="s">
        <v>676</v>
      </c>
      <c r="D75" s="56" t="s">
        <v>2457</v>
      </c>
      <c r="E75" s="67" t="s">
        <v>2472</v>
      </c>
      <c r="F75" s="67">
        <v>1</v>
      </c>
      <c r="G75" s="67">
        <v>1</v>
      </c>
    </row>
    <row r="76" spans="1:7" x14ac:dyDescent="0.3">
      <c r="A76" s="67" t="s">
        <v>2493</v>
      </c>
      <c r="B76" s="67" t="s">
        <v>301</v>
      </c>
      <c r="C76" s="12" t="s">
        <v>676</v>
      </c>
      <c r="D76" s="56" t="s">
        <v>2461</v>
      </c>
      <c r="E76" s="67" t="s">
        <v>2472</v>
      </c>
      <c r="F76" s="67">
        <v>1</v>
      </c>
      <c r="G76" s="67">
        <v>1</v>
      </c>
    </row>
    <row r="77" spans="1:7" x14ac:dyDescent="0.3">
      <c r="A77" s="67" t="s">
        <v>2493</v>
      </c>
      <c r="B77" s="67" t="s">
        <v>301</v>
      </c>
      <c r="C77" s="12" t="s">
        <v>676</v>
      </c>
      <c r="D77" s="56" t="s">
        <v>2463</v>
      </c>
      <c r="E77" s="67" t="s">
        <v>2472</v>
      </c>
      <c r="F77" s="67">
        <v>1</v>
      </c>
      <c r="G77" s="67">
        <v>1</v>
      </c>
    </row>
    <row r="78" spans="1:7" x14ac:dyDescent="0.3">
      <c r="A78" s="67" t="s">
        <v>2494</v>
      </c>
      <c r="B78" s="67" t="s">
        <v>301</v>
      </c>
      <c r="C78" s="12" t="s">
        <v>676</v>
      </c>
      <c r="D78" s="56" t="s">
        <v>2510</v>
      </c>
      <c r="E78" s="67" t="s">
        <v>2472</v>
      </c>
      <c r="F78" s="67">
        <v>1</v>
      </c>
      <c r="G78" s="67">
        <v>1</v>
      </c>
    </row>
    <row r="79" spans="1:7" x14ac:dyDescent="0.3">
      <c r="A79" s="67" t="s">
        <v>2495</v>
      </c>
      <c r="B79" s="68" t="s">
        <v>301</v>
      </c>
      <c r="C79" s="12" t="s">
        <v>676</v>
      </c>
      <c r="D79" s="56" t="s">
        <v>2542</v>
      </c>
      <c r="E79" s="67" t="s">
        <v>2472</v>
      </c>
      <c r="F79" s="67">
        <v>1</v>
      </c>
      <c r="G79" s="67">
        <v>1</v>
      </c>
    </row>
    <row r="80" spans="1:7" ht="28.8" x14ac:dyDescent="0.3">
      <c r="A80" s="67" t="s">
        <v>2495</v>
      </c>
      <c r="B80" s="68" t="s">
        <v>301</v>
      </c>
      <c r="C80" s="12" t="s">
        <v>676</v>
      </c>
      <c r="D80" s="56" t="s">
        <v>2545</v>
      </c>
      <c r="E80" s="67" t="s">
        <v>2472</v>
      </c>
      <c r="F80" s="67">
        <v>2</v>
      </c>
      <c r="G80" s="67">
        <v>2</v>
      </c>
    </row>
    <row r="81" spans="1:7" x14ac:dyDescent="0.3">
      <c r="A81" s="67" t="s">
        <v>2495</v>
      </c>
      <c r="B81" s="67" t="s">
        <v>301</v>
      </c>
      <c r="C81" s="12" t="s">
        <v>676</v>
      </c>
      <c r="D81" s="56" t="s">
        <v>2555</v>
      </c>
      <c r="E81" s="67" t="s">
        <v>2472</v>
      </c>
      <c r="F81" s="67">
        <v>1</v>
      </c>
      <c r="G81" s="67">
        <v>1</v>
      </c>
    </row>
    <row r="82" spans="1:7" x14ac:dyDescent="0.3">
      <c r="A82" s="67" t="s">
        <v>2495</v>
      </c>
      <c r="B82" s="67" t="s">
        <v>301</v>
      </c>
      <c r="C82" s="12" t="s">
        <v>676</v>
      </c>
      <c r="D82" s="56" t="s">
        <v>2567</v>
      </c>
      <c r="E82" s="67" t="s">
        <v>2472</v>
      </c>
      <c r="F82" s="67">
        <v>1</v>
      </c>
      <c r="G82" s="67">
        <v>1</v>
      </c>
    </row>
    <row r="83" spans="1:7" x14ac:dyDescent="0.3">
      <c r="A83" s="67" t="s">
        <v>2483</v>
      </c>
      <c r="B83" s="67" t="s">
        <v>301</v>
      </c>
      <c r="C83" s="12" t="s">
        <v>2156</v>
      </c>
      <c r="D83" s="56" t="s">
        <v>2247</v>
      </c>
      <c r="E83" s="67" t="s">
        <v>2472</v>
      </c>
      <c r="F83" s="67">
        <v>6</v>
      </c>
      <c r="G83" s="67">
        <v>6</v>
      </c>
    </row>
    <row r="84" spans="1:7" x14ac:dyDescent="0.3">
      <c r="A84" s="67" t="s">
        <v>2483</v>
      </c>
      <c r="B84" s="67" t="s">
        <v>301</v>
      </c>
      <c r="C84" s="12" t="s">
        <v>2156</v>
      </c>
      <c r="D84" s="56" t="s">
        <v>2250</v>
      </c>
      <c r="E84" s="67" t="s">
        <v>2472</v>
      </c>
      <c r="F84" s="67">
        <v>2</v>
      </c>
      <c r="G84" s="67">
        <v>2</v>
      </c>
    </row>
    <row r="85" spans="1:7" x14ac:dyDescent="0.3">
      <c r="A85" s="67" t="s">
        <v>2483</v>
      </c>
      <c r="B85" s="67" t="s">
        <v>301</v>
      </c>
      <c r="C85" s="12" t="s">
        <v>2156</v>
      </c>
      <c r="D85" s="56" t="s">
        <v>2251</v>
      </c>
      <c r="E85" s="67" t="s">
        <v>2472</v>
      </c>
      <c r="F85" s="67">
        <v>1</v>
      </c>
      <c r="G85" s="67">
        <v>1</v>
      </c>
    </row>
    <row r="86" spans="1:7" ht="28.8" x14ac:dyDescent="0.3">
      <c r="A86" s="67" t="s">
        <v>2485</v>
      </c>
      <c r="B86" s="67" t="s">
        <v>301</v>
      </c>
      <c r="C86" s="67" t="s">
        <v>2156</v>
      </c>
      <c r="D86" s="56" t="s">
        <v>2299</v>
      </c>
      <c r="E86" s="67" t="s">
        <v>2472</v>
      </c>
      <c r="F86" s="67">
        <v>6</v>
      </c>
      <c r="G86" s="67">
        <v>6</v>
      </c>
    </row>
    <row r="87" spans="1:7" x14ac:dyDescent="0.3">
      <c r="A87" s="67" t="s">
        <v>2489</v>
      </c>
      <c r="B87" s="67" t="s">
        <v>301</v>
      </c>
      <c r="C87" s="12" t="s">
        <v>2156</v>
      </c>
      <c r="D87" s="56" t="s">
        <v>2393</v>
      </c>
      <c r="E87" s="67" t="s">
        <v>2472</v>
      </c>
      <c r="F87" s="67">
        <v>1</v>
      </c>
      <c r="G87" s="67">
        <v>1</v>
      </c>
    </row>
    <row r="88" spans="1:7" x14ac:dyDescent="0.3">
      <c r="A88" s="67" t="s">
        <v>2489</v>
      </c>
      <c r="B88" s="67" t="s">
        <v>301</v>
      </c>
      <c r="C88" s="12" t="s">
        <v>2156</v>
      </c>
      <c r="D88" s="56" t="s">
        <v>2397</v>
      </c>
      <c r="E88" s="67" t="s">
        <v>2472</v>
      </c>
      <c r="F88" s="67">
        <v>1</v>
      </c>
      <c r="G88" s="67">
        <v>1</v>
      </c>
    </row>
    <row r="89" spans="1:7" x14ac:dyDescent="0.3">
      <c r="A89" s="67" t="s">
        <v>2490</v>
      </c>
      <c r="B89" s="67" t="s">
        <v>301</v>
      </c>
      <c r="C89" s="12" t="s">
        <v>2156</v>
      </c>
      <c r="D89" s="56" t="s">
        <v>2406</v>
      </c>
      <c r="E89" s="67" t="s">
        <v>2472</v>
      </c>
      <c r="F89" s="67">
        <v>2</v>
      </c>
      <c r="G89" s="67">
        <v>2</v>
      </c>
    </row>
    <row r="90" spans="1:7" x14ac:dyDescent="0.3">
      <c r="A90" s="67" t="s">
        <v>2490</v>
      </c>
      <c r="B90" s="67" t="s">
        <v>301</v>
      </c>
      <c r="C90" s="12" t="s">
        <v>2156</v>
      </c>
      <c r="D90" s="56" t="s">
        <v>2408</v>
      </c>
      <c r="E90" s="67" t="s">
        <v>2472</v>
      </c>
      <c r="F90" s="67">
        <v>1</v>
      </c>
      <c r="G90" s="67">
        <v>1</v>
      </c>
    </row>
    <row r="91" spans="1:7" x14ac:dyDescent="0.3">
      <c r="A91" s="67" t="s">
        <v>2490</v>
      </c>
      <c r="B91" s="67" t="s">
        <v>301</v>
      </c>
      <c r="C91" s="12" t="s">
        <v>2156</v>
      </c>
      <c r="D91" s="56" t="s">
        <v>2428</v>
      </c>
      <c r="E91" s="67" t="s">
        <v>2472</v>
      </c>
      <c r="F91" s="67">
        <v>2</v>
      </c>
      <c r="G91" s="67">
        <v>2</v>
      </c>
    </row>
    <row r="92" spans="1:7" x14ac:dyDescent="0.3">
      <c r="A92" s="67" t="s">
        <v>2493</v>
      </c>
      <c r="B92" s="67" t="s">
        <v>301</v>
      </c>
      <c r="C92" s="12" t="s">
        <v>2156</v>
      </c>
      <c r="D92" s="56" t="s">
        <v>2465</v>
      </c>
      <c r="E92" s="67" t="s">
        <v>2472</v>
      </c>
      <c r="F92" s="67">
        <v>2</v>
      </c>
      <c r="G92" s="67">
        <v>2</v>
      </c>
    </row>
    <row r="93" spans="1:7" x14ac:dyDescent="0.3">
      <c r="A93" s="67" t="s">
        <v>2493</v>
      </c>
      <c r="B93" s="67" t="s">
        <v>301</v>
      </c>
      <c r="C93" s="12" t="s">
        <v>2156</v>
      </c>
      <c r="D93" s="56" t="s">
        <v>2466</v>
      </c>
      <c r="E93" s="67" t="s">
        <v>2472</v>
      </c>
      <c r="F93" s="67">
        <v>2</v>
      </c>
      <c r="G93" s="67">
        <v>2</v>
      </c>
    </row>
    <row r="94" spans="1:7" x14ac:dyDescent="0.3">
      <c r="A94" s="67" t="s">
        <v>2494</v>
      </c>
      <c r="B94" s="67" t="s">
        <v>301</v>
      </c>
      <c r="C94" s="12" t="s">
        <v>2156</v>
      </c>
      <c r="D94" s="56" t="s">
        <v>2517</v>
      </c>
      <c r="E94" s="67" t="s">
        <v>2472</v>
      </c>
      <c r="F94" s="67">
        <v>2</v>
      </c>
      <c r="G94" s="67">
        <v>2</v>
      </c>
    </row>
    <row r="95" spans="1:7" ht="28.8" x14ac:dyDescent="0.3">
      <c r="A95" s="67" t="s">
        <v>2495</v>
      </c>
      <c r="B95" s="67" t="s">
        <v>301</v>
      </c>
      <c r="C95" s="12" t="s">
        <v>2156</v>
      </c>
      <c r="D95" s="56" t="s">
        <v>2547</v>
      </c>
      <c r="E95" s="67" t="s">
        <v>2472</v>
      </c>
      <c r="F95" s="67">
        <v>3</v>
      </c>
      <c r="G95" s="67">
        <v>3</v>
      </c>
    </row>
    <row r="96" spans="1:7" x14ac:dyDescent="0.3">
      <c r="A96" s="67" t="s">
        <v>2495</v>
      </c>
      <c r="B96" s="67" t="s">
        <v>301</v>
      </c>
      <c r="C96" s="12" t="s">
        <v>2156</v>
      </c>
      <c r="D96" s="56" t="s">
        <v>2556</v>
      </c>
      <c r="E96" s="67" t="s">
        <v>2472</v>
      </c>
      <c r="F96" s="67">
        <v>2</v>
      </c>
      <c r="G96" s="67">
        <v>2</v>
      </c>
    </row>
    <row r="97" spans="1:7" ht="28.8" x14ac:dyDescent="0.3">
      <c r="A97" s="67" t="s">
        <v>2485</v>
      </c>
      <c r="B97" s="67" t="s">
        <v>301</v>
      </c>
      <c r="C97" s="67" t="s">
        <v>2168</v>
      </c>
      <c r="D97" s="56" t="s">
        <v>2319</v>
      </c>
      <c r="E97" s="67" t="s">
        <v>2471</v>
      </c>
      <c r="F97" s="67">
        <v>2</v>
      </c>
      <c r="G97" s="67">
        <v>1</v>
      </c>
    </row>
    <row r="98" spans="1:7" ht="28.8" x14ac:dyDescent="0.3">
      <c r="A98" s="67" t="s">
        <v>2482</v>
      </c>
      <c r="B98" s="67" t="s">
        <v>301</v>
      </c>
      <c r="C98" s="67" t="s">
        <v>1634</v>
      </c>
      <c r="D98" s="56" t="s">
        <v>2225</v>
      </c>
      <c r="E98" s="67" t="s">
        <v>2472</v>
      </c>
      <c r="F98" s="67">
        <v>4</v>
      </c>
      <c r="G98" s="67">
        <v>4</v>
      </c>
    </row>
    <row r="99" spans="1:7" x14ac:dyDescent="0.3">
      <c r="A99" s="67" t="s">
        <v>2484</v>
      </c>
      <c r="B99" s="67" t="s">
        <v>301</v>
      </c>
      <c r="C99" s="67" t="s">
        <v>1634</v>
      </c>
      <c r="D99" s="56" t="s">
        <v>2296</v>
      </c>
      <c r="E99" s="67" t="s">
        <v>2472</v>
      </c>
      <c r="F99" s="67">
        <v>1</v>
      </c>
      <c r="G99" s="67">
        <v>1</v>
      </c>
    </row>
    <row r="100" spans="1:7" x14ac:dyDescent="0.3">
      <c r="A100" s="67" t="s">
        <v>2484</v>
      </c>
      <c r="B100" s="67" t="s">
        <v>301</v>
      </c>
      <c r="C100" s="67" t="s">
        <v>1634</v>
      </c>
      <c r="D100" s="56" t="s">
        <v>2297</v>
      </c>
      <c r="E100" s="67" t="s">
        <v>2472</v>
      </c>
      <c r="F100" s="67">
        <v>2</v>
      </c>
      <c r="G100" s="67">
        <v>2</v>
      </c>
    </row>
    <row r="101" spans="1:7" x14ac:dyDescent="0.3">
      <c r="A101" s="67" t="s">
        <v>2485</v>
      </c>
      <c r="B101" s="68" t="s">
        <v>301</v>
      </c>
      <c r="C101" s="12" t="s">
        <v>1634</v>
      </c>
      <c r="D101" s="56" t="s">
        <v>2317</v>
      </c>
      <c r="E101" s="67" t="s">
        <v>2472</v>
      </c>
      <c r="F101" s="67">
        <v>1</v>
      </c>
      <c r="G101" s="67">
        <v>1</v>
      </c>
    </row>
    <row r="102" spans="1:7" x14ac:dyDescent="0.3">
      <c r="A102" s="67" t="s">
        <v>2485</v>
      </c>
      <c r="B102" s="68" t="s">
        <v>301</v>
      </c>
      <c r="C102" s="12" t="s">
        <v>1634</v>
      </c>
      <c r="D102" s="56" t="s">
        <v>2318</v>
      </c>
      <c r="E102" s="67" t="s">
        <v>2472</v>
      </c>
      <c r="F102" s="67">
        <v>2</v>
      </c>
      <c r="G102" s="67">
        <v>2</v>
      </c>
    </row>
    <row r="103" spans="1:7" x14ac:dyDescent="0.3">
      <c r="A103" s="67" t="s">
        <v>2486</v>
      </c>
      <c r="B103" s="68" t="s">
        <v>301</v>
      </c>
      <c r="C103" s="12" t="s">
        <v>1634</v>
      </c>
      <c r="D103" s="56" t="s">
        <v>2322</v>
      </c>
      <c r="E103" s="67" t="s">
        <v>2472</v>
      </c>
      <c r="F103" s="67">
        <v>1</v>
      </c>
      <c r="G103" s="67">
        <v>1</v>
      </c>
    </row>
    <row r="104" spans="1:7" x14ac:dyDescent="0.3">
      <c r="A104" s="67" t="s">
        <v>2486</v>
      </c>
      <c r="B104" s="68" t="s">
        <v>301</v>
      </c>
      <c r="C104" s="12" t="s">
        <v>1634</v>
      </c>
      <c r="D104" s="56" t="s">
        <v>2330</v>
      </c>
      <c r="E104" s="67" t="s">
        <v>2472</v>
      </c>
      <c r="F104" s="67">
        <v>1</v>
      </c>
      <c r="G104" s="67">
        <v>1</v>
      </c>
    </row>
    <row r="105" spans="1:7" x14ac:dyDescent="0.3">
      <c r="A105" s="67" t="s">
        <v>2486</v>
      </c>
      <c r="B105" s="68" t="s">
        <v>301</v>
      </c>
      <c r="C105" s="12" t="s">
        <v>1634</v>
      </c>
      <c r="D105" s="56" t="s">
        <v>2337</v>
      </c>
      <c r="E105" s="67" t="s">
        <v>2472</v>
      </c>
      <c r="F105" s="67">
        <v>1</v>
      </c>
      <c r="G105" s="67">
        <v>1</v>
      </c>
    </row>
    <row r="106" spans="1:7" x14ac:dyDescent="0.3">
      <c r="A106" s="67" t="s">
        <v>2486</v>
      </c>
      <c r="B106" s="68" t="s">
        <v>301</v>
      </c>
      <c r="C106" s="12" t="s">
        <v>1634</v>
      </c>
      <c r="D106" s="56" t="s">
        <v>2338</v>
      </c>
      <c r="E106" s="67" t="s">
        <v>2472</v>
      </c>
      <c r="F106" s="67">
        <v>1</v>
      </c>
      <c r="G106" s="67">
        <v>1</v>
      </c>
    </row>
    <row r="107" spans="1:7" x14ac:dyDescent="0.3">
      <c r="A107" s="67" t="s">
        <v>2488</v>
      </c>
      <c r="B107" s="68" t="s">
        <v>301</v>
      </c>
      <c r="C107" s="12" t="s">
        <v>1634</v>
      </c>
      <c r="D107" s="56" t="s">
        <v>2346</v>
      </c>
      <c r="E107" s="67" t="s">
        <v>2472</v>
      </c>
      <c r="F107" s="67">
        <v>1</v>
      </c>
      <c r="G107" s="67">
        <v>1</v>
      </c>
    </row>
    <row r="108" spans="1:7" x14ac:dyDescent="0.3">
      <c r="A108" s="67" t="s">
        <v>2488</v>
      </c>
      <c r="B108" s="68" t="s">
        <v>301</v>
      </c>
      <c r="C108" s="12" t="s">
        <v>1634</v>
      </c>
      <c r="D108" s="56" t="s">
        <v>2348</v>
      </c>
      <c r="E108" s="67" t="s">
        <v>2472</v>
      </c>
      <c r="F108" s="67">
        <v>2</v>
      </c>
      <c r="G108" s="67">
        <v>2</v>
      </c>
    </row>
    <row r="109" spans="1:7" x14ac:dyDescent="0.3">
      <c r="A109" s="67" t="s">
        <v>2495</v>
      </c>
      <c r="B109" s="67" t="s">
        <v>301</v>
      </c>
      <c r="C109" s="67" t="s">
        <v>1634</v>
      </c>
      <c r="D109" s="56" t="s">
        <v>2527</v>
      </c>
      <c r="E109" s="67" t="s">
        <v>2472</v>
      </c>
      <c r="F109" s="67">
        <v>1</v>
      </c>
      <c r="G109" s="67">
        <v>1</v>
      </c>
    </row>
    <row r="110" spans="1:7" x14ac:dyDescent="0.3">
      <c r="A110" s="67" t="s">
        <v>2625</v>
      </c>
      <c r="B110" s="67" t="s">
        <v>301</v>
      </c>
      <c r="C110" s="67" t="s">
        <v>2635</v>
      </c>
      <c r="D110" s="56" t="s">
        <v>2636</v>
      </c>
      <c r="E110" s="67" t="s">
        <v>2471</v>
      </c>
      <c r="F110" s="67">
        <v>1</v>
      </c>
      <c r="G110" s="67">
        <v>0</v>
      </c>
    </row>
    <row r="111" spans="1:7" ht="28.8" x14ac:dyDescent="0.3">
      <c r="A111" s="68" t="s">
        <v>2583</v>
      </c>
      <c r="B111" s="67" t="s">
        <v>301</v>
      </c>
      <c r="C111" s="67" t="s">
        <v>2589</v>
      </c>
      <c r="D111" s="56" t="s">
        <v>2590</v>
      </c>
      <c r="E111" s="67" t="s">
        <v>2471</v>
      </c>
      <c r="F111" s="67">
        <v>5</v>
      </c>
      <c r="G111" s="67">
        <v>5</v>
      </c>
    </row>
    <row r="112" spans="1:7" ht="28.8" x14ac:dyDescent="0.3">
      <c r="A112" s="67" t="s">
        <v>2482</v>
      </c>
      <c r="B112" s="67" t="s">
        <v>301</v>
      </c>
      <c r="C112" s="67" t="s">
        <v>2153</v>
      </c>
      <c r="D112" s="56" t="s">
        <v>2227</v>
      </c>
      <c r="E112" s="67" t="s">
        <v>2472</v>
      </c>
      <c r="F112" s="67">
        <v>4</v>
      </c>
      <c r="G112" s="67">
        <v>4</v>
      </c>
    </row>
    <row r="113" spans="1:7" ht="28.8" x14ac:dyDescent="0.3">
      <c r="A113" s="67" t="s">
        <v>2491</v>
      </c>
      <c r="B113" s="67" t="s">
        <v>301</v>
      </c>
      <c r="C113" s="12" t="s">
        <v>2197</v>
      </c>
      <c r="D113" s="56" t="s">
        <v>2434</v>
      </c>
      <c r="E113" s="68" t="s">
        <v>2473</v>
      </c>
      <c r="F113" s="67">
        <v>1</v>
      </c>
      <c r="G113" s="67">
        <v>1</v>
      </c>
    </row>
    <row r="114" spans="1:7" x14ac:dyDescent="0.3">
      <c r="A114" s="67" t="s">
        <v>2625</v>
      </c>
      <c r="B114" s="67" t="s">
        <v>10</v>
      </c>
      <c r="C114" s="67" t="s">
        <v>1165</v>
      </c>
      <c r="D114" s="56" t="s">
        <v>2634</v>
      </c>
      <c r="E114" s="67" t="s">
        <v>2471</v>
      </c>
      <c r="F114" s="67">
        <v>4</v>
      </c>
      <c r="G114" s="67">
        <v>4</v>
      </c>
    </row>
    <row r="115" spans="1:7" x14ac:dyDescent="0.3">
      <c r="A115" s="67" t="s">
        <v>2625</v>
      </c>
      <c r="B115" s="67" t="s">
        <v>10</v>
      </c>
      <c r="C115" s="67" t="s">
        <v>2667</v>
      </c>
      <c r="D115" s="56" t="s">
        <v>2668</v>
      </c>
      <c r="E115" s="67" t="s">
        <v>2471</v>
      </c>
      <c r="F115" s="67">
        <v>1</v>
      </c>
      <c r="G115" s="67">
        <v>1</v>
      </c>
    </row>
    <row r="116" spans="1:7" ht="28.8" x14ac:dyDescent="0.3">
      <c r="A116" s="68" t="s">
        <v>2583</v>
      </c>
      <c r="B116" s="67" t="s">
        <v>1543</v>
      </c>
      <c r="C116" s="67" t="s">
        <v>2594</v>
      </c>
      <c r="D116" s="56" t="s">
        <v>2593</v>
      </c>
      <c r="E116" s="67" t="s">
        <v>2472</v>
      </c>
      <c r="F116" s="67">
        <v>1</v>
      </c>
      <c r="G116" s="67">
        <v>1</v>
      </c>
    </row>
    <row r="117" spans="1:7" ht="28.8" x14ac:dyDescent="0.3">
      <c r="A117" s="68" t="s">
        <v>2583</v>
      </c>
      <c r="B117" s="67" t="s">
        <v>1543</v>
      </c>
      <c r="C117" s="67" t="s">
        <v>2620</v>
      </c>
      <c r="D117" s="56" t="s">
        <v>2623</v>
      </c>
      <c r="E117" s="67" t="s">
        <v>2472</v>
      </c>
      <c r="F117" s="67">
        <v>1</v>
      </c>
      <c r="G117" s="67">
        <v>1</v>
      </c>
    </row>
    <row r="118" spans="1:7" ht="28.8" x14ac:dyDescent="0.3">
      <c r="A118" s="68" t="s">
        <v>2583</v>
      </c>
      <c r="B118" s="67" t="s">
        <v>1543</v>
      </c>
      <c r="C118" s="67" t="s">
        <v>2619</v>
      </c>
      <c r="D118" s="56" t="s">
        <v>2622</v>
      </c>
      <c r="E118" s="67" t="s">
        <v>2472</v>
      </c>
      <c r="F118" s="67">
        <v>1</v>
      </c>
      <c r="G118" s="67">
        <v>1</v>
      </c>
    </row>
    <row r="119" spans="1:7" ht="28.8" x14ac:dyDescent="0.3">
      <c r="A119" s="68" t="s">
        <v>2583</v>
      </c>
      <c r="B119" s="67" t="s">
        <v>1543</v>
      </c>
      <c r="C119" s="67" t="s">
        <v>2621</v>
      </c>
      <c r="D119" s="56" t="s">
        <v>2624</v>
      </c>
      <c r="E119" s="67" t="s">
        <v>2472</v>
      </c>
      <c r="F119" s="67">
        <v>1</v>
      </c>
      <c r="G119" s="67">
        <v>1</v>
      </c>
    </row>
    <row r="120" spans="1:7" ht="28.8" x14ac:dyDescent="0.3">
      <c r="A120" s="68" t="s">
        <v>2583</v>
      </c>
      <c r="B120" s="67" t="s">
        <v>1543</v>
      </c>
      <c r="C120" s="67" t="s">
        <v>2591</v>
      </c>
      <c r="D120" s="56" t="s">
        <v>2592</v>
      </c>
      <c r="E120" s="67" t="s">
        <v>2472</v>
      </c>
      <c r="F120" s="67">
        <v>1</v>
      </c>
      <c r="G120" s="67">
        <v>1</v>
      </c>
    </row>
    <row r="121" spans="1:7" ht="28.8" x14ac:dyDescent="0.3">
      <c r="A121" s="67" t="s">
        <v>2492</v>
      </c>
      <c r="B121" s="67" t="s">
        <v>1543</v>
      </c>
      <c r="C121" s="67" t="s">
        <v>2202</v>
      </c>
      <c r="D121" s="56" t="s">
        <v>2452</v>
      </c>
      <c r="E121" s="67" t="s">
        <v>2472</v>
      </c>
      <c r="F121" s="67">
        <v>1</v>
      </c>
      <c r="G121" s="67">
        <v>1</v>
      </c>
    </row>
    <row r="122" spans="1:7" x14ac:dyDescent="0.3">
      <c r="A122" s="67" t="s">
        <v>2492</v>
      </c>
      <c r="B122" s="67" t="s">
        <v>1543</v>
      </c>
      <c r="C122" s="67" t="s">
        <v>1521</v>
      </c>
      <c r="D122" s="56" t="s">
        <v>2453</v>
      </c>
      <c r="E122" s="67" t="s">
        <v>2472</v>
      </c>
      <c r="F122" s="67">
        <v>2</v>
      </c>
      <c r="G122" s="67">
        <v>2</v>
      </c>
    </row>
    <row r="123" spans="1:7" x14ac:dyDescent="0.3">
      <c r="A123" s="67" t="s">
        <v>2482</v>
      </c>
      <c r="B123" s="67" t="s">
        <v>1543</v>
      </c>
      <c r="C123" s="67" t="s">
        <v>2150</v>
      </c>
      <c r="D123" s="56" t="s">
        <v>2212</v>
      </c>
      <c r="E123" s="67" t="s">
        <v>2471</v>
      </c>
      <c r="F123" s="67">
        <v>1</v>
      </c>
      <c r="G123" s="67">
        <v>0</v>
      </c>
    </row>
    <row r="124" spans="1:7" ht="28.8" x14ac:dyDescent="0.3">
      <c r="A124" s="67" t="s">
        <v>2482</v>
      </c>
      <c r="B124" s="67" t="s">
        <v>1543</v>
      </c>
      <c r="C124" s="67" t="s">
        <v>2149</v>
      </c>
      <c r="D124" s="56" t="s">
        <v>2211</v>
      </c>
      <c r="E124" s="67" t="s">
        <v>2472</v>
      </c>
      <c r="F124" s="67">
        <v>1</v>
      </c>
      <c r="G124" s="67">
        <v>1</v>
      </c>
    </row>
    <row r="125" spans="1:7" ht="28.8" x14ac:dyDescent="0.3">
      <c r="A125" s="67" t="s">
        <v>2482</v>
      </c>
      <c r="B125" s="67" t="s">
        <v>1543</v>
      </c>
      <c r="C125" s="67" t="s">
        <v>2149</v>
      </c>
      <c r="D125" s="56" t="s">
        <v>2214</v>
      </c>
      <c r="E125" s="67" t="s">
        <v>2472</v>
      </c>
      <c r="F125" s="67">
        <v>1</v>
      </c>
      <c r="G125" s="67">
        <v>1</v>
      </c>
    </row>
    <row r="126" spans="1:7" ht="28.8" x14ac:dyDescent="0.3">
      <c r="A126" s="67" t="s">
        <v>2483</v>
      </c>
      <c r="B126" s="67" t="s">
        <v>1543</v>
      </c>
      <c r="C126" s="67" t="s">
        <v>2149</v>
      </c>
      <c r="D126" s="56" t="s">
        <v>2261</v>
      </c>
      <c r="E126" s="67" t="s">
        <v>2472</v>
      </c>
      <c r="F126" s="67">
        <v>1</v>
      </c>
      <c r="G126" s="67">
        <v>1</v>
      </c>
    </row>
    <row r="127" spans="1:7" ht="28.8" x14ac:dyDescent="0.3">
      <c r="A127" s="68" t="s">
        <v>2583</v>
      </c>
      <c r="B127" s="68" t="s">
        <v>1543</v>
      </c>
      <c r="C127" s="67" t="s">
        <v>2149</v>
      </c>
      <c r="D127" s="56" t="s">
        <v>2584</v>
      </c>
      <c r="E127" s="68" t="s">
        <v>2472</v>
      </c>
      <c r="F127" s="67">
        <v>1</v>
      </c>
      <c r="G127" s="67">
        <v>1</v>
      </c>
    </row>
    <row r="128" spans="1:7" ht="28.8" x14ac:dyDescent="0.3">
      <c r="A128" s="67" t="s">
        <v>2484</v>
      </c>
      <c r="B128" s="67" t="s">
        <v>847</v>
      </c>
      <c r="C128" s="12" t="s">
        <v>1970</v>
      </c>
      <c r="D128" s="56" t="s">
        <v>2263</v>
      </c>
      <c r="E128" s="67" t="s">
        <v>2472</v>
      </c>
      <c r="F128" s="67">
        <v>1</v>
      </c>
      <c r="G128" s="67">
        <v>1</v>
      </c>
    </row>
    <row r="129" spans="1:7" ht="28.8" x14ac:dyDescent="0.3">
      <c r="A129" s="67" t="s">
        <v>2484</v>
      </c>
      <c r="B129" s="67" t="s">
        <v>847</v>
      </c>
      <c r="C129" s="12" t="s">
        <v>1970</v>
      </c>
      <c r="D129" s="56" t="s">
        <v>2264</v>
      </c>
      <c r="E129" s="67" t="s">
        <v>2472</v>
      </c>
      <c r="F129" s="67">
        <v>1</v>
      </c>
      <c r="G129" s="67">
        <v>1</v>
      </c>
    </row>
    <row r="130" spans="1:7" ht="28.8" x14ac:dyDescent="0.3">
      <c r="A130" s="67" t="s">
        <v>2484</v>
      </c>
      <c r="B130" s="67" t="s">
        <v>847</v>
      </c>
      <c r="C130" s="12" t="s">
        <v>1970</v>
      </c>
      <c r="D130" s="56" t="s">
        <v>2265</v>
      </c>
      <c r="E130" s="67" t="s">
        <v>2472</v>
      </c>
      <c r="F130" s="67">
        <v>1</v>
      </c>
      <c r="G130" s="67">
        <v>1</v>
      </c>
    </row>
    <row r="131" spans="1:7" ht="28.8" x14ac:dyDescent="0.3">
      <c r="A131" s="67" t="s">
        <v>2484</v>
      </c>
      <c r="B131" s="67" t="s">
        <v>847</v>
      </c>
      <c r="C131" s="12" t="s">
        <v>1970</v>
      </c>
      <c r="D131" s="56" t="s">
        <v>2273</v>
      </c>
      <c r="E131" s="67" t="s">
        <v>2472</v>
      </c>
      <c r="F131" s="67">
        <v>1</v>
      </c>
      <c r="G131" s="67">
        <v>1</v>
      </c>
    </row>
    <row r="132" spans="1:7" ht="28.8" x14ac:dyDescent="0.3">
      <c r="A132" s="67" t="s">
        <v>2491</v>
      </c>
      <c r="B132" s="67" t="s">
        <v>847</v>
      </c>
      <c r="C132" s="12" t="s">
        <v>2199</v>
      </c>
      <c r="D132" s="56" t="s">
        <v>2441</v>
      </c>
      <c r="E132" s="67" t="s">
        <v>2471</v>
      </c>
      <c r="F132" s="67">
        <v>1</v>
      </c>
      <c r="G132" s="67">
        <v>0</v>
      </c>
    </row>
    <row r="133" spans="1:7" ht="28.8" x14ac:dyDescent="0.3">
      <c r="A133" s="67" t="s">
        <v>2490</v>
      </c>
      <c r="B133" s="68" t="s">
        <v>847</v>
      </c>
      <c r="C133" s="67" t="s">
        <v>2192</v>
      </c>
      <c r="D133" s="56" t="s">
        <v>2420</v>
      </c>
      <c r="E133" s="67" t="s">
        <v>2471</v>
      </c>
      <c r="F133" s="67">
        <v>1</v>
      </c>
      <c r="G133" s="67">
        <v>1</v>
      </c>
    </row>
    <row r="134" spans="1:7" x14ac:dyDescent="0.3">
      <c r="A134" s="67" t="s">
        <v>2625</v>
      </c>
      <c r="B134" s="67" t="s">
        <v>19</v>
      </c>
      <c r="C134" s="23" t="s">
        <v>2640</v>
      </c>
      <c r="D134" s="9" t="s">
        <v>2638</v>
      </c>
      <c r="E134" s="67" t="s">
        <v>2472</v>
      </c>
      <c r="F134" s="67">
        <v>1</v>
      </c>
      <c r="G134" s="67">
        <v>1</v>
      </c>
    </row>
    <row r="135" spans="1:7" ht="28.8" x14ac:dyDescent="0.3">
      <c r="A135" s="67" t="s">
        <v>2484</v>
      </c>
      <c r="B135" s="67" t="s">
        <v>19</v>
      </c>
      <c r="C135" s="67" t="s">
        <v>2164</v>
      </c>
      <c r="D135" s="56" t="s">
        <v>2294</v>
      </c>
      <c r="E135" s="68" t="s">
        <v>2473</v>
      </c>
      <c r="F135" s="67">
        <v>1</v>
      </c>
      <c r="G135" s="67">
        <v>1</v>
      </c>
    </row>
    <row r="136" spans="1:7" x14ac:dyDescent="0.3">
      <c r="A136" s="67" t="s">
        <v>2625</v>
      </c>
      <c r="B136" s="67" t="s">
        <v>19</v>
      </c>
      <c r="C136" s="99" t="s">
        <v>2639</v>
      </c>
      <c r="D136" s="56" t="s">
        <v>2637</v>
      </c>
      <c r="E136" s="67" t="s">
        <v>2471</v>
      </c>
      <c r="F136" s="67">
        <v>1</v>
      </c>
      <c r="G136" s="67">
        <v>1</v>
      </c>
    </row>
    <row r="137" spans="1:7" ht="28.8" x14ac:dyDescent="0.3">
      <c r="A137" s="67" t="s">
        <v>2625</v>
      </c>
      <c r="B137" s="67" t="s">
        <v>164</v>
      </c>
      <c r="C137" s="97" t="s">
        <v>1771</v>
      </c>
      <c r="D137" s="56" t="s">
        <v>2697</v>
      </c>
      <c r="E137" s="67" t="s">
        <v>2472</v>
      </c>
      <c r="F137" s="67">
        <v>3</v>
      </c>
      <c r="G137" s="67">
        <v>3</v>
      </c>
    </row>
    <row r="138" spans="1:7" ht="28.8" x14ac:dyDescent="0.3">
      <c r="A138" s="67" t="s">
        <v>2489</v>
      </c>
      <c r="B138" s="67" t="s">
        <v>164</v>
      </c>
      <c r="C138" s="12" t="s">
        <v>2186</v>
      </c>
      <c r="D138" s="56" t="s">
        <v>2389</v>
      </c>
      <c r="E138" s="67" t="s">
        <v>2471</v>
      </c>
      <c r="F138" s="67">
        <v>1</v>
      </c>
      <c r="G138" s="67">
        <v>1</v>
      </c>
    </row>
    <row r="139" spans="1:7" ht="28.8" x14ac:dyDescent="0.3">
      <c r="A139" s="67" t="s">
        <v>2489</v>
      </c>
      <c r="B139" s="67" t="s">
        <v>164</v>
      </c>
      <c r="C139" s="12" t="s">
        <v>2186</v>
      </c>
      <c r="D139" s="56" t="s">
        <v>2390</v>
      </c>
      <c r="E139" s="67" t="s">
        <v>2471</v>
      </c>
      <c r="F139" s="67">
        <v>1</v>
      </c>
      <c r="G139" s="67">
        <v>1</v>
      </c>
    </row>
    <row r="140" spans="1:7" ht="28.8" x14ac:dyDescent="0.3">
      <c r="A140" s="67" t="s">
        <v>2490</v>
      </c>
      <c r="B140" s="67" t="s">
        <v>164</v>
      </c>
      <c r="C140" s="12" t="s">
        <v>2186</v>
      </c>
      <c r="D140" s="56" t="s">
        <v>2409</v>
      </c>
      <c r="E140" s="67" t="s">
        <v>2471</v>
      </c>
      <c r="F140" s="67">
        <v>1</v>
      </c>
      <c r="G140" s="67">
        <v>1</v>
      </c>
    </row>
    <row r="141" spans="1:7" ht="28.8" x14ac:dyDescent="0.3">
      <c r="A141" s="67" t="s">
        <v>2491</v>
      </c>
      <c r="B141" s="67" t="s">
        <v>164</v>
      </c>
      <c r="C141" s="12" t="s">
        <v>2186</v>
      </c>
      <c r="D141" s="56" t="s">
        <v>2440</v>
      </c>
      <c r="E141" s="67" t="s">
        <v>2471</v>
      </c>
      <c r="F141" s="67">
        <v>1</v>
      </c>
      <c r="G141" s="67">
        <v>1</v>
      </c>
    </row>
    <row r="142" spans="1:7" ht="28.8" x14ac:dyDescent="0.3">
      <c r="A142" s="67" t="s">
        <v>2495</v>
      </c>
      <c r="B142" s="67" t="s">
        <v>164</v>
      </c>
      <c r="C142" s="12" t="s">
        <v>2581</v>
      </c>
      <c r="D142" s="56" t="s">
        <v>2549</v>
      </c>
      <c r="E142" s="68" t="s">
        <v>2473</v>
      </c>
      <c r="F142" s="67">
        <v>2</v>
      </c>
      <c r="G142" s="67">
        <v>1</v>
      </c>
    </row>
    <row r="143" spans="1:7" ht="28.8" x14ac:dyDescent="0.3">
      <c r="A143" s="67" t="s">
        <v>2485</v>
      </c>
      <c r="B143" s="67" t="s">
        <v>164</v>
      </c>
      <c r="C143" s="67" t="s">
        <v>2166</v>
      </c>
      <c r="D143" s="56" t="s">
        <v>2306</v>
      </c>
      <c r="E143" s="67" t="s">
        <v>2472</v>
      </c>
      <c r="F143" s="67">
        <v>1</v>
      </c>
      <c r="G143" s="67">
        <v>1</v>
      </c>
    </row>
    <row r="144" spans="1:7" x14ac:dyDescent="0.3">
      <c r="A144" s="67" t="s">
        <v>2490</v>
      </c>
      <c r="B144" s="67" t="s">
        <v>164</v>
      </c>
      <c r="C144" s="12" t="s">
        <v>2193</v>
      </c>
      <c r="D144" s="56" t="s">
        <v>2426</v>
      </c>
      <c r="E144" s="67" t="s">
        <v>2472</v>
      </c>
      <c r="F144" s="67">
        <v>1</v>
      </c>
      <c r="G144" s="67">
        <v>1</v>
      </c>
    </row>
    <row r="145" spans="1:7" ht="28.8" x14ac:dyDescent="0.3">
      <c r="A145" s="67" t="s">
        <v>2625</v>
      </c>
      <c r="B145" s="67" t="s">
        <v>2069</v>
      </c>
      <c r="C145" s="12" t="s">
        <v>2186</v>
      </c>
      <c r="D145" s="56" t="s">
        <v>2641</v>
      </c>
      <c r="E145" s="67" t="s">
        <v>2471</v>
      </c>
      <c r="F145" s="67">
        <v>1</v>
      </c>
      <c r="G145" s="67">
        <v>1</v>
      </c>
    </row>
    <row r="146" spans="1:7" x14ac:dyDescent="0.3">
      <c r="A146" s="67" t="s">
        <v>2625</v>
      </c>
      <c r="B146" s="67" t="s">
        <v>2069</v>
      </c>
      <c r="C146" s="97" t="s">
        <v>2642</v>
      </c>
      <c r="D146" s="98" t="s">
        <v>2643</v>
      </c>
      <c r="E146" s="67" t="s">
        <v>2471</v>
      </c>
      <c r="F146" s="67">
        <v>1</v>
      </c>
      <c r="G146" s="67">
        <v>1</v>
      </c>
    </row>
    <row r="147" spans="1:7" x14ac:dyDescent="0.3">
      <c r="A147" s="67" t="s">
        <v>2625</v>
      </c>
      <c r="B147" s="67" t="s">
        <v>2069</v>
      </c>
      <c r="C147" s="97" t="s">
        <v>2642</v>
      </c>
      <c r="D147" s="98" t="s">
        <v>2644</v>
      </c>
      <c r="E147" s="67" t="s">
        <v>2471</v>
      </c>
      <c r="F147" s="67">
        <v>1</v>
      </c>
      <c r="G147" s="67">
        <v>1</v>
      </c>
    </row>
    <row r="148" spans="1:7" x14ac:dyDescent="0.3">
      <c r="A148" s="67" t="s">
        <v>2625</v>
      </c>
      <c r="B148" s="67" t="s">
        <v>2069</v>
      </c>
      <c r="C148" s="97" t="s">
        <v>2642</v>
      </c>
      <c r="D148" s="98" t="s">
        <v>2646</v>
      </c>
      <c r="E148" s="67" t="s">
        <v>2471</v>
      </c>
      <c r="F148" s="67">
        <v>1</v>
      </c>
      <c r="G148" s="67">
        <v>1</v>
      </c>
    </row>
    <row r="149" spans="1:7" x14ac:dyDescent="0.3">
      <c r="A149" s="67" t="s">
        <v>2625</v>
      </c>
      <c r="B149" s="67" t="s">
        <v>2069</v>
      </c>
      <c r="C149" s="97" t="s">
        <v>2642</v>
      </c>
      <c r="D149" s="98" t="s">
        <v>2645</v>
      </c>
      <c r="E149" s="67" t="s">
        <v>2471</v>
      </c>
      <c r="F149" s="67">
        <v>1</v>
      </c>
      <c r="G149" s="67">
        <v>1</v>
      </c>
    </row>
    <row r="150" spans="1:7" x14ac:dyDescent="0.3">
      <c r="A150" s="67" t="s">
        <v>2491</v>
      </c>
      <c r="B150" s="68" t="s">
        <v>74</v>
      </c>
      <c r="C150" s="12" t="s">
        <v>1369</v>
      </c>
      <c r="D150" s="56" t="s">
        <v>2446</v>
      </c>
      <c r="E150" s="68" t="s">
        <v>2472</v>
      </c>
      <c r="F150" s="67">
        <v>1</v>
      </c>
      <c r="G150" s="67">
        <v>1</v>
      </c>
    </row>
    <row r="151" spans="1:7" ht="28.8" x14ac:dyDescent="0.3">
      <c r="A151" s="67" t="s">
        <v>2483</v>
      </c>
      <c r="B151" s="67" t="s">
        <v>74</v>
      </c>
      <c r="C151" s="67" t="s">
        <v>2154</v>
      </c>
      <c r="D151" s="56" t="s">
        <v>2231</v>
      </c>
      <c r="E151" s="67" t="s">
        <v>2471</v>
      </c>
      <c r="F151" s="67">
        <v>1</v>
      </c>
      <c r="G151" s="67">
        <v>0</v>
      </c>
    </row>
    <row r="152" spans="1:7" ht="28.8" x14ac:dyDescent="0.3">
      <c r="A152" s="67" t="s">
        <v>2495</v>
      </c>
      <c r="B152" s="67" t="s">
        <v>74</v>
      </c>
      <c r="C152" s="67" t="s">
        <v>2579</v>
      </c>
      <c r="D152" s="56" t="s">
        <v>2530</v>
      </c>
      <c r="E152" s="67" t="s">
        <v>2471</v>
      </c>
      <c r="F152" s="67">
        <v>1</v>
      </c>
      <c r="G152" s="67">
        <v>1</v>
      </c>
    </row>
    <row r="153" spans="1:7" x14ac:dyDescent="0.3">
      <c r="A153" s="67" t="s">
        <v>2495</v>
      </c>
      <c r="B153" s="67" t="s">
        <v>74</v>
      </c>
      <c r="C153" s="67" t="s">
        <v>2579</v>
      </c>
      <c r="D153" s="56" t="s">
        <v>2546</v>
      </c>
      <c r="E153" s="67" t="s">
        <v>2471</v>
      </c>
      <c r="F153" s="67">
        <v>1</v>
      </c>
      <c r="G153" s="67">
        <v>1</v>
      </c>
    </row>
    <row r="154" spans="1:7" x14ac:dyDescent="0.3">
      <c r="A154" s="67" t="s">
        <v>2482</v>
      </c>
      <c r="B154" s="67" t="s">
        <v>74</v>
      </c>
      <c r="C154" s="67" t="s">
        <v>1236</v>
      </c>
      <c r="D154" s="56" t="s">
        <v>2215</v>
      </c>
      <c r="E154" s="67" t="s">
        <v>2472</v>
      </c>
      <c r="F154" s="67">
        <v>1</v>
      </c>
      <c r="G154" s="67">
        <v>1</v>
      </c>
    </row>
    <row r="155" spans="1:7" x14ac:dyDescent="0.3">
      <c r="A155" s="67" t="s">
        <v>2482</v>
      </c>
      <c r="B155" s="67" t="s">
        <v>74</v>
      </c>
      <c r="C155" s="67" t="s">
        <v>1236</v>
      </c>
      <c r="D155" s="56" t="s">
        <v>2216</v>
      </c>
      <c r="E155" s="67" t="s">
        <v>2472</v>
      </c>
      <c r="F155" s="67">
        <v>1</v>
      </c>
      <c r="G155" s="67">
        <v>1</v>
      </c>
    </row>
    <row r="156" spans="1:7" x14ac:dyDescent="0.3">
      <c r="A156" s="67" t="s">
        <v>2482</v>
      </c>
      <c r="B156" s="67" t="s">
        <v>74</v>
      </c>
      <c r="C156" s="67" t="s">
        <v>1236</v>
      </c>
      <c r="D156" s="56" t="s">
        <v>2217</v>
      </c>
      <c r="E156" s="67" t="s">
        <v>2472</v>
      </c>
      <c r="F156" s="67">
        <v>1</v>
      </c>
      <c r="G156" s="67">
        <v>1</v>
      </c>
    </row>
    <row r="157" spans="1:7" x14ac:dyDescent="0.3">
      <c r="A157" s="67" t="s">
        <v>2482</v>
      </c>
      <c r="B157" s="67" t="s">
        <v>74</v>
      </c>
      <c r="C157" s="67" t="s">
        <v>1236</v>
      </c>
      <c r="D157" s="56" t="s">
        <v>2229</v>
      </c>
      <c r="E157" s="67" t="s">
        <v>2472</v>
      </c>
      <c r="F157" s="67">
        <v>1</v>
      </c>
      <c r="G157" s="67">
        <v>1</v>
      </c>
    </row>
    <row r="158" spans="1:7" x14ac:dyDescent="0.3">
      <c r="A158" s="67" t="s">
        <v>2482</v>
      </c>
      <c r="B158" s="67" t="s">
        <v>74</v>
      </c>
      <c r="C158" s="67" t="s">
        <v>1236</v>
      </c>
      <c r="D158" s="56" t="s">
        <v>2230</v>
      </c>
      <c r="E158" s="67" t="s">
        <v>2472</v>
      </c>
      <c r="F158" s="67">
        <v>1</v>
      </c>
      <c r="G158" s="67">
        <v>1</v>
      </c>
    </row>
    <row r="159" spans="1:7" x14ac:dyDescent="0.3">
      <c r="A159" s="67" t="s">
        <v>2483</v>
      </c>
      <c r="B159" s="67" t="s">
        <v>74</v>
      </c>
      <c r="C159" s="67" t="s">
        <v>1236</v>
      </c>
      <c r="D159" s="56" t="s">
        <v>2233</v>
      </c>
      <c r="E159" s="67" t="s">
        <v>2472</v>
      </c>
      <c r="F159" s="67">
        <v>1</v>
      </c>
      <c r="G159" s="67">
        <v>1</v>
      </c>
    </row>
    <row r="160" spans="1:7" x14ac:dyDescent="0.3">
      <c r="A160" s="67" t="s">
        <v>2483</v>
      </c>
      <c r="B160" s="67" t="s">
        <v>74</v>
      </c>
      <c r="C160" s="67" t="s">
        <v>1236</v>
      </c>
      <c r="D160" s="56" t="s">
        <v>2234</v>
      </c>
      <c r="E160" s="67" t="s">
        <v>2472</v>
      </c>
      <c r="F160" s="67">
        <v>1</v>
      </c>
      <c r="G160" s="67">
        <v>1</v>
      </c>
    </row>
    <row r="161" spans="1:7" x14ac:dyDescent="0.3">
      <c r="A161" s="67" t="s">
        <v>2483</v>
      </c>
      <c r="B161" s="67" t="s">
        <v>74</v>
      </c>
      <c r="C161" s="67" t="s">
        <v>1236</v>
      </c>
      <c r="D161" s="56" t="s">
        <v>2235</v>
      </c>
      <c r="E161" s="67" t="s">
        <v>2472</v>
      </c>
      <c r="F161" s="67">
        <v>1</v>
      </c>
      <c r="G161" s="67">
        <v>1</v>
      </c>
    </row>
    <row r="162" spans="1:7" x14ac:dyDescent="0.3">
      <c r="A162" s="67" t="s">
        <v>2483</v>
      </c>
      <c r="B162" s="67" t="s">
        <v>74</v>
      </c>
      <c r="C162" s="67" t="s">
        <v>1236</v>
      </c>
      <c r="D162" s="56" t="s">
        <v>2236</v>
      </c>
      <c r="E162" s="67" t="s">
        <v>2472</v>
      </c>
      <c r="F162" s="67">
        <v>1</v>
      </c>
      <c r="G162" s="67">
        <v>1</v>
      </c>
    </row>
    <row r="163" spans="1:7" x14ac:dyDescent="0.3">
      <c r="A163" s="67" t="s">
        <v>2483</v>
      </c>
      <c r="B163" s="67" t="s">
        <v>74</v>
      </c>
      <c r="C163" s="12" t="s">
        <v>1236</v>
      </c>
      <c r="D163" s="56" t="s">
        <v>2244</v>
      </c>
      <c r="E163" s="67" t="s">
        <v>2472</v>
      </c>
      <c r="F163" s="67">
        <v>1</v>
      </c>
      <c r="G163" s="67">
        <v>1</v>
      </c>
    </row>
    <row r="164" spans="1:7" x14ac:dyDescent="0.3">
      <c r="A164" s="67" t="s">
        <v>2484</v>
      </c>
      <c r="B164" s="67" t="s">
        <v>74</v>
      </c>
      <c r="C164" s="67" t="s">
        <v>1236</v>
      </c>
      <c r="D164" s="56" t="s">
        <v>2270</v>
      </c>
      <c r="E164" s="67" t="s">
        <v>2472</v>
      </c>
      <c r="F164" s="67">
        <v>1</v>
      </c>
      <c r="G164" s="67">
        <v>1</v>
      </c>
    </row>
    <row r="165" spans="1:7" x14ac:dyDescent="0.3">
      <c r="A165" s="67" t="s">
        <v>2484</v>
      </c>
      <c r="B165" s="67" t="s">
        <v>74</v>
      </c>
      <c r="C165" s="67" t="s">
        <v>1236</v>
      </c>
      <c r="D165" s="56" t="s">
        <v>2272</v>
      </c>
      <c r="E165" s="67" t="s">
        <v>2472</v>
      </c>
      <c r="F165" s="67">
        <v>1</v>
      </c>
      <c r="G165" s="67">
        <v>1</v>
      </c>
    </row>
    <row r="166" spans="1:7" ht="28.8" x14ac:dyDescent="0.3">
      <c r="A166" s="67" t="s">
        <v>2484</v>
      </c>
      <c r="B166" s="67" t="s">
        <v>74</v>
      </c>
      <c r="C166" s="12" t="s">
        <v>1236</v>
      </c>
      <c r="D166" s="56" t="s">
        <v>2276</v>
      </c>
      <c r="E166" s="67" t="s">
        <v>2472</v>
      </c>
      <c r="F166" s="67">
        <v>2</v>
      </c>
      <c r="G166" s="67">
        <v>2</v>
      </c>
    </row>
    <row r="167" spans="1:7" x14ac:dyDescent="0.3">
      <c r="A167" s="67" t="s">
        <v>2485</v>
      </c>
      <c r="B167" s="67" t="s">
        <v>74</v>
      </c>
      <c r="C167" s="12" t="s">
        <v>1236</v>
      </c>
      <c r="D167" s="56" t="s">
        <v>2315</v>
      </c>
      <c r="E167" s="67" t="s">
        <v>2472</v>
      </c>
      <c r="F167" s="67">
        <v>1</v>
      </c>
      <c r="G167" s="67">
        <v>1</v>
      </c>
    </row>
    <row r="168" spans="1:7" x14ac:dyDescent="0.3">
      <c r="A168" s="67" t="s">
        <v>2485</v>
      </c>
      <c r="B168" s="67" t="s">
        <v>74</v>
      </c>
      <c r="C168" s="12" t="s">
        <v>1236</v>
      </c>
      <c r="D168" s="56" t="s">
        <v>2316</v>
      </c>
      <c r="E168" s="67" t="s">
        <v>2472</v>
      </c>
      <c r="F168" s="67">
        <v>7</v>
      </c>
      <c r="G168" s="67">
        <v>7</v>
      </c>
    </row>
    <row r="169" spans="1:7" ht="28.8" x14ac:dyDescent="0.3">
      <c r="A169" s="68" t="s">
        <v>2583</v>
      </c>
      <c r="B169" s="67" t="s">
        <v>74</v>
      </c>
      <c r="C169" s="67" t="s">
        <v>2074</v>
      </c>
      <c r="D169" s="56" t="s">
        <v>2075</v>
      </c>
      <c r="E169" s="67" t="s">
        <v>2472</v>
      </c>
      <c r="F169" s="67">
        <v>1</v>
      </c>
      <c r="G169" s="67">
        <v>1</v>
      </c>
    </row>
    <row r="170" spans="1:7" ht="28.8" x14ac:dyDescent="0.3">
      <c r="A170" s="67" t="s">
        <v>2482</v>
      </c>
      <c r="B170" s="67" t="s">
        <v>74</v>
      </c>
      <c r="C170" s="67" t="s">
        <v>2148</v>
      </c>
      <c r="D170" s="56" t="s">
        <v>2210</v>
      </c>
      <c r="E170" s="67" t="s">
        <v>2472</v>
      </c>
      <c r="F170" s="67">
        <v>1</v>
      </c>
      <c r="G170" s="67">
        <v>1</v>
      </c>
    </row>
    <row r="171" spans="1:7" ht="28.8" x14ac:dyDescent="0.3">
      <c r="A171" s="67" t="s">
        <v>2482</v>
      </c>
      <c r="B171" s="67" t="s">
        <v>74</v>
      </c>
      <c r="C171" s="67" t="s">
        <v>2148</v>
      </c>
      <c r="D171" s="56" t="s">
        <v>2221</v>
      </c>
      <c r="E171" s="67" t="s">
        <v>2472</v>
      </c>
      <c r="F171" s="67">
        <v>1</v>
      </c>
      <c r="G171" s="67">
        <v>1</v>
      </c>
    </row>
    <row r="172" spans="1:7" ht="28.8" x14ac:dyDescent="0.3">
      <c r="A172" s="67" t="s">
        <v>2482</v>
      </c>
      <c r="B172" s="67" t="s">
        <v>74</v>
      </c>
      <c r="C172" s="67" t="s">
        <v>2148</v>
      </c>
      <c r="D172" s="56" t="s">
        <v>2222</v>
      </c>
      <c r="E172" s="67" t="s">
        <v>2472</v>
      </c>
      <c r="F172" s="67">
        <v>1</v>
      </c>
      <c r="G172" s="67">
        <v>1</v>
      </c>
    </row>
    <row r="173" spans="1:7" ht="28.8" x14ac:dyDescent="0.3">
      <c r="A173" s="67" t="s">
        <v>2483</v>
      </c>
      <c r="B173" s="67" t="s">
        <v>74</v>
      </c>
      <c r="C173" s="67" t="s">
        <v>2148</v>
      </c>
      <c r="D173" s="56" t="s">
        <v>2258</v>
      </c>
      <c r="E173" s="67" t="s">
        <v>2472</v>
      </c>
      <c r="F173" s="67">
        <v>1</v>
      </c>
      <c r="G173" s="67">
        <v>1</v>
      </c>
    </row>
    <row r="174" spans="1:7" ht="28.8" x14ac:dyDescent="0.3">
      <c r="A174" s="67" t="s">
        <v>2483</v>
      </c>
      <c r="B174" s="67" t="s">
        <v>74</v>
      </c>
      <c r="C174" s="67" t="s">
        <v>2148</v>
      </c>
      <c r="D174" s="56" t="s">
        <v>2259</v>
      </c>
      <c r="E174" s="67" t="s">
        <v>2472</v>
      </c>
      <c r="F174" s="67">
        <v>1</v>
      </c>
      <c r="G174" s="67">
        <v>1</v>
      </c>
    </row>
    <row r="175" spans="1:7" ht="28.8" x14ac:dyDescent="0.3">
      <c r="A175" s="67" t="s">
        <v>2484</v>
      </c>
      <c r="B175" s="67" t="s">
        <v>74</v>
      </c>
      <c r="C175" s="12" t="s">
        <v>2148</v>
      </c>
      <c r="D175" s="56" t="s">
        <v>2283</v>
      </c>
      <c r="E175" s="67" t="s">
        <v>2472</v>
      </c>
      <c r="F175" s="67">
        <v>2</v>
      </c>
      <c r="G175" s="67">
        <v>2</v>
      </c>
    </row>
    <row r="176" spans="1:7" ht="28.8" x14ac:dyDescent="0.3">
      <c r="A176" s="67" t="s">
        <v>2484</v>
      </c>
      <c r="B176" s="67" t="s">
        <v>74</v>
      </c>
      <c r="C176" s="12" t="s">
        <v>2148</v>
      </c>
      <c r="D176" s="56" t="s">
        <v>2284</v>
      </c>
      <c r="E176" s="67" t="s">
        <v>2472</v>
      </c>
      <c r="F176" s="67">
        <v>1</v>
      </c>
      <c r="G176" s="67">
        <v>1</v>
      </c>
    </row>
    <row r="177" spans="1:7" ht="28.8" x14ac:dyDescent="0.3">
      <c r="A177" s="67" t="s">
        <v>2485</v>
      </c>
      <c r="B177" s="67" t="s">
        <v>74</v>
      </c>
      <c r="C177" s="12" t="s">
        <v>2148</v>
      </c>
      <c r="D177" s="56" t="s">
        <v>2308</v>
      </c>
      <c r="E177" s="67" t="s">
        <v>2472</v>
      </c>
      <c r="F177" s="67">
        <v>1</v>
      </c>
      <c r="G177" s="67">
        <v>1</v>
      </c>
    </row>
    <row r="178" spans="1:7" ht="28.8" x14ac:dyDescent="0.3">
      <c r="A178" s="68" t="s">
        <v>2487</v>
      </c>
      <c r="B178" s="67" t="s">
        <v>74</v>
      </c>
      <c r="C178" s="12" t="s">
        <v>2148</v>
      </c>
      <c r="D178" s="56" t="s">
        <v>2345</v>
      </c>
      <c r="E178" s="67" t="s">
        <v>2472</v>
      </c>
      <c r="F178" s="67">
        <v>5</v>
      </c>
      <c r="G178" s="67">
        <v>5</v>
      </c>
    </row>
    <row r="179" spans="1:7" ht="28.8" x14ac:dyDescent="0.3">
      <c r="A179" s="67" t="s">
        <v>2488</v>
      </c>
      <c r="B179" s="67" t="s">
        <v>74</v>
      </c>
      <c r="C179" s="12" t="s">
        <v>2148</v>
      </c>
      <c r="D179" s="56" t="s">
        <v>2358</v>
      </c>
      <c r="E179" s="67" t="s">
        <v>2472</v>
      </c>
      <c r="F179" s="67">
        <v>1</v>
      </c>
      <c r="G179" s="67">
        <v>1</v>
      </c>
    </row>
    <row r="180" spans="1:7" ht="28.8" x14ac:dyDescent="0.3">
      <c r="A180" s="67" t="s">
        <v>2490</v>
      </c>
      <c r="B180" s="67" t="s">
        <v>74</v>
      </c>
      <c r="C180" s="12" t="s">
        <v>2194</v>
      </c>
      <c r="D180" s="56" t="s">
        <v>2429</v>
      </c>
      <c r="E180" s="68" t="s">
        <v>2473</v>
      </c>
      <c r="F180" s="67">
        <v>1</v>
      </c>
      <c r="G180" s="67">
        <v>1</v>
      </c>
    </row>
    <row r="181" spans="1:7" ht="28.8" x14ac:dyDescent="0.3">
      <c r="A181" s="67" t="s">
        <v>2491</v>
      </c>
      <c r="B181" s="67" t="s">
        <v>74</v>
      </c>
      <c r="C181" s="12" t="s">
        <v>2194</v>
      </c>
      <c r="D181" s="56" t="s">
        <v>2436</v>
      </c>
      <c r="E181" s="68" t="s">
        <v>2473</v>
      </c>
      <c r="F181" s="67">
        <v>1</v>
      </c>
      <c r="G181" s="67">
        <v>1</v>
      </c>
    </row>
    <row r="182" spans="1:7" x14ac:dyDescent="0.3">
      <c r="A182" s="67" t="s">
        <v>2483</v>
      </c>
      <c r="B182" s="67" t="s">
        <v>74</v>
      </c>
      <c r="C182" s="12" t="s">
        <v>2128</v>
      </c>
      <c r="D182" s="56" t="s">
        <v>2239</v>
      </c>
      <c r="E182" s="67" t="s">
        <v>2472</v>
      </c>
      <c r="F182" s="67">
        <v>2</v>
      </c>
      <c r="G182" s="67">
        <v>2</v>
      </c>
    </row>
    <row r="183" spans="1:7" x14ac:dyDescent="0.3">
      <c r="A183" s="67" t="s">
        <v>2483</v>
      </c>
      <c r="B183" s="67" t="s">
        <v>74</v>
      </c>
      <c r="C183" s="12" t="s">
        <v>2128</v>
      </c>
      <c r="D183" s="56" t="s">
        <v>2240</v>
      </c>
      <c r="E183" s="67" t="s">
        <v>2472</v>
      </c>
      <c r="F183" s="67">
        <v>3</v>
      </c>
      <c r="G183" s="67">
        <v>3</v>
      </c>
    </row>
    <row r="184" spans="1:7" x14ac:dyDescent="0.3">
      <c r="A184" s="67" t="s">
        <v>2483</v>
      </c>
      <c r="B184" s="67" t="s">
        <v>74</v>
      </c>
      <c r="C184" s="12" t="s">
        <v>2128</v>
      </c>
      <c r="D184" s="56" t="s">
        <v>2248</v>
      </c>
      <c r="E184" s="67" t="s">
        <v>2472</v>
      </c>
      <c r="F184" s="67">
        <v>2</v>
      </c>
      <c r="G184" s="67">
        <v>2</v>
      </c>
    </row>
    <row r="185" spans="1:7" x14ac:dyDescent="0.3">
      <c r="A185" s="67" t="s">
        <v>2485</v>
      </c>
      <c r="B185" s="67" t="s">
        <v>74</v>
      </c>
      <c r="C185" s="67" t="s">
        <v>2128</v>
      </c>
      <c r="D185" s="56" t="s">
        <v>2301</v>
      </c>
      <c r="E185" s="67" t="s">
        <v>2472</v>
      </c>
      <c r="F185" s="67">
        <v>2</v>
      </c>
      <c r="G185" s="67">
        <v>2</v>
      </c>
    </row>
    <row r="186" spans="1:7" x14ac:dyDescent="0.3">
      <c r="A186" s="67" t="s">
        <v>2485</v>
      </c>
      <c r="B186" s="67" t="s">
        <v>74</v>
      </c>
      <c r="C186" s="67" t="s">
        <v>2128</v>
      </c>
      <c r="D186" s="56" t="s">
        <v>2302</v>
      </c>
      <c r="E186" s="67" t="s">
        <v>2472</v>
      </c>
      <c r="F186" s="67">
        <v>3</v>
      </c>
      <c r="G186" s="67">
        <v>3</v>
      </c>
    </row>
    <row r="187" spans="1:7" x14ac:dyDescent="0.3">
      <c r="A187" s="67" t="s">
        <v>2485</v>
      </c>
      <c r="B187" s="67" t="s">
        <v>74</v>
      </c>
      <c r="C187" s="67" t="s">
        <v>2128</v>
      </c>
      <c r="D187" s="56" t="s">
        <v>2307</v>
      </c>
      <c r="E187" s="67" t="s">
        <v>2472</v>
      </c>
      <c r="F187" s="67">
        <v>2</v>
      </c>
      <c r="G187" s="67">
        <v>2</v>
      </c>
    </row>
    <row r="188" spans="1:7" x14ac:dyDescent="0.3">
      <c r="A188" s="67" t="s">
        <v>2485</v>
      </c>
      <c r="B188" s="67" t="s">
        <v>74</v>
      </c>
      <c r="C188" s="67" t="s">
        <v>2128</v>
      </c>
      <c r="D188" s="56" t="s">
        <v>2311</v>
      </c>
      <c r="E188" s="67" t="s">
        <v>2472</v>
      </c>
      <c r="F188" s="67">
        <v>1</v>
      </c>
      <c r="G188" s="67">
        <v>1</v>
      </c>
    </row>
    <row r="189" spans="1:7" x14ac:dyDescent="0.3">
      <c r="A189" s="67" t="s">
        <v>2489</v>
      </c>
      <c r="B189" s="67" t="s">
        <v>74</v>
      </c>
      <c r="C189" s="67" t="s">
        <v>2128</v>
      </c>
      <c r="D189" s="56" t="s">
        <v>2379</v>
      </c>
      <c r="E189" s="67" t="s">
        <v>2472</v>
      </c>
      <c r="F189" s="67">
        <v>1</v>
      </c>
      <c r="G189" s="67">
        <v>1</v>
      </c>
    </row>
    <row r="190" spans="1:7" ht="28.8" x14ac:dyDescent="0.3">
      <c r="A190" s="67" t="s">
        <v>2489</v>
      </c>
      <c r="B190" s="67" t="s">
        <v>74</v>
      </c>
      <c r="C190" s="67" t="s">
        <v>2128</v>
      </c>
      <c r="D190" s="56" t="s">
        <v>2380</v>
      </c>
      <c r="E190" s="67" t="s">
        <v>2472</v>
      </c>
      <c r="F190" s="67">
        <v>2</v>
      </c>
      <c r="G190" s="67">
        <v>2</v>
      </c>
    </row>
    <row r="191" spans="1:7" x14ac:dyDescent="0.3">
      <c r="A191" s="67" t="s">
        <v>2489</v>
      </c>
      <c r="B191" s="67" t="s">
        <v>74</v>
      </c>
      <c r="C191" s="67" t="s">
        <v>2128</v>
      </c>
      <c r="D191" s="56" t="s">
        <v>2381</v>
      </c>
      <c r="E191" s="67" t="s">
        <v>2472</v>
      </c>
      <c r="F191" s="67">
        <v>1</v>
      </c>
      <c r="G191" s="67">
        <v>1</v>
      </c>
    </row>
    <row r="192" spans="1:7" x14ac:dyDescent="0.3">
      <c r="A192" s="67" t="s">
        <v>2489</v>
      </c>
      <c r="B192" s="67" t="s">
        <v>74</v>
      </c>
      <c r="C192" s="67" t="s">
        <v>2128</v>
      </c>
      <c r="D192" s="56" t="s">
        <v>2395</v>
      </c>
      <c r="E192" s="67" t="s">
        <v>2472</v>
      </c>
      <c r="F192" s="67">
        <v>1</v>
      </c>
      <c r="G192" s="67">
        <v>1</v>
      </c>
    </row>
    <row r="193" spans="1:7" ht="28.8" x14ac:dyDescent="0.3">
      <c r="A193" s="67" t="s">
        <v>2490</v>
      </c>
      <c r="B193" s="67" t="s">
        <v>74</v>
      </c>
      <c r="C193" s="67" t="s">
        <v>2128</v>
      </c>
      <c r="D193" s="56" t="s">
        <v>2418</v>
      </c>
      <c r="E193" s="67" t="s">
        <v>2472</v>
      </c>
      <c r="F193" s="67">
        <v>2</v>
      </c>
      <c r="G193" s="67">
        <v>2</v>
      </c>
    </row>
    <row r="194" spans="1:7" x14ac:dyDescent="0.3">
      <c r="A194" s="67" t="s">
        <v>2490</v>
      </c>
      <c r="B194" s="67" t="s">
        <v>74</v>
      </c>
      <c r="C194" s="67" t="s">
        <v>2128</v>
      </c>
      <c r="D194" s="56" t="s">
        <v>2427</v>
      </c>
      <c r="E194" s="67" t="s">
        <v>2472</v>
      </c>
      <c r="F194" s="67">
        <v>1</v>
      </c>
      <c r="G194" s="67">
        <v>1</v>
      </c>
    </row>
    <row r="195" spans="1:7" ht="28.8" x14ac:dyDescent="0.3">
      <c r="A195" s="67" t="s">
        <v>2491</v>
      </c>
      <c r="B195" s="67" t="s">
        <v>74</v>
      </c>
      <c r="C195" s="67" t="s">
        <v>2128</v>
      </c>
      <c r="D195" s="56" t="s">
        <v>2433</v>
      </c>
      <c r="E195" s="67" t="s">
        <v>2472</v>
      </c>
      <c r="F195" s="67">
        <v>3</v>
      </c>
      <c r="G195" s="67">
        <v>3</v>
      </c>
    </row>
    <row r="196" spans="1:7" ht="28.8" x14ac:dyDescent="0.3">
      <c r="A196" s="67" t="s">
        <v>2491</v>
      </c>
      <c r="B196" s="67" t="s">
        <v>74</v>
      </c>
      <c r="C196" s="67" t="s">
        <v>2128</v>
      </c>
      <c r="D196" s="56" t="s">
        <v>2448</v>
      </c>
      <c r="E196" s="67" t="s">
        <v>2472</v>
      </c>
      <c r="F196" s="67">
        <v>3</v>
      </c>
      <c r="G196" s="67">
        <v>3</v>
      </c>
    </row>
    <row r="197" spans="1:7" x14ac:dyDescent="0.3">
      <c r="A197" s="67" t="s">
        <v>2491</v>
      </c>
      <c r="B197" s="67" t="s">
        <v>74</v>
      </c>
      <c r="C197" s="67" t="s">
        <v>2128</v>
      </c>
      <c r="D197" s="56" t="s">
        <v>2449</v>
      </c>
      <c r="E197" s="67" t="s">
        <v>2472</v>
      </c>
      <c r="F197" s="67">
        <v>1</v>
      </c>
      <c r="G197" s="67">
        <v>1</v>
      </c>
    </row>
    <row r="198" spans="1:7" x14ac:dyDescent="0.3">
      <c r="A198" s="67" t="s">
        <v>2493</v>
      </c>
      <c r="B198" s="67" t="s">
        <v>74</v>
      </c>
      <c r="C198" s="67" t="s">
        <v>2128</v>
      </c>
      <c r="D198" s="56" t="s">
        <v>2460</v>
      </c>
      <c r="E198" s="67" t="s">
        <v>2472</v>
      </c>
      <c r="F198" s="67">
        <v>1</v>
      </c>
      <c r="G198" s="67">
        <v>1</v>
      </c>
    </row>
    <row r="199" spans="1:7" x14ac:dyDescent="0.3">
      <c r="A199" s="67" t="s">
        <v>2493</v>
      </c>
      <c r="B199" s="67" t="s">
        <v>74</v>
      </c>
      <c r="C199" s="67" t="s">
        <v>2128</v>
      </c>
      <c r="D199" s="56" t="s">
        <v>2467</v>
      </c>
      <c r="E199" s="67" t="s">
        <v>2472</v>
      </c>
      <c r="F199" s="67">
        <v>1</v>
      </c>
      <c r="G199" s="67">
        <v>1</v>
      </c>
    </row>
    <row r="200" spans="1:7" x14ac:dyDescent="0.3">
      <c r="A200" s="67" t="s">
        <v>2494</v>
      </c>
      <c r="B200" s="67" t="s">
        <v>74</v>
      </c>
      <c r="C200" s="67" t="s">
        <v>2128</v>
      </c>
      <c r="D200" s="56" t="s">
        <v>2515</v>
      </c>
      <c r="E200" s="67" t="s">
        <v>2472</v>
      </c>
      <c r="F200" s="67">
        <v>4</v>
      </c>
      <c r="G200" s="67">
        <v>4</v>
      </c>
    </row>
    <row r="201" spans="1:7" x14ac:dyDescent="0.3">
      <c r="A201" s="67" t="s">
        <v>2495</v>
      </c>
      <c r="B201" s="67" t="s">
        <v>74</v>
      </c>
      <c r="C201" s="67" t="s">
        <v>2128</v>
      </c>
      <c r="D201" s="56" t="s">
        <v>2526</v>
      </c>
      <c r="E201" s="67" t="s">
        <v>2472</v>
      </c>
      <c r="F201" s="67">
        <v>1</v>
      </c>
      <c r="G201" s="67">
        <v>1</v>
      </c>
    </row>
    <row r="202" spans="1:7" x14ac:dyDescent="0.3">
      <c r="A202" s="67" t="s">
        <v>2495</v>
      </c>
      <c r="B202" s="67" t="s">
        <v>74</v>
      </c>
      <c r="C202" s="67" t="s">
        <v>2128</v>
      </c>
      <c r="D202" s="56" t="s">
        <v>2529</v>
      </c>
      <c r="E202" s="67" t="s">
        <v>2472</v>
      </c>
      <c r="F202" s="67">
        <v>1</v>
      </c>
      <c r="G202" s="67">
        <v>1</v>
      </c>
    </row>
    <row r="203" spans="1:7" x14ac:dyDescent="0.3">
      <c r="A203" s="67" t="s">
        <v>2495</v>
      </c>
      <c r="B203" s="67" t="s">
        <v>74</v>
      </c>
      <c r="C203" s="67" t="s">
        <v>2128</v>
      </c>
      <c r="D203" s="56" t="s">
        <v>2532</v>
      </c>
      <c r="E203" s="67" t="s">
        <v>2472</v>
      </c>
      <c r="F203" s="67">
        <v>7</v>
      </c>
      <c r="G203" s="67">
        <v>7</v>
      </c>
    </row>
    <row r="204" spans="1:7" x14ac:dyDescent="0.3">
      <c r="A204" s="67" t="s">
        <v>2495</v>
      </c>
      <c r="B204" s="67" t="s">
        <v>74</v>
      </c>
      <c r="C204" s="67" t="s">
        <v>2128</v>
      </c>
      <c r="D204" s="56" t="s">
        <v>2538</v>
      </c>
      <c r="E204" s="67" t="s">
        <v>2472</v>
      </c>
      <c r="F204" s="67">
        <v>1</v>
      </c>
      <c r="G204" s="67">
        <v>1</v>
      </c>
    </row>
    <row r="205" spans="1:7" x14ac:dyDescent="0.3">
      <c r="A205" s="67" t="s">
        <v>2495</v>
      </c>
      <c r="B205" s="67" t="s">
        <v>74</v>
      </c>
      <c r="C205" s="67" t="s">
        <v>2128</v>
      </c>
      <c r="D205" s="56" t="s">
        <v>2539</v>
      </c>
      <c r="E205" s="67" t="s">
        <v>2472</v>
      </c>
      <c r="F205" s="67">
        <v>1</v>
      </c>
      <c r="G205" s="67">
        <v>1</v>
      </c>
    </row>
    <row r="206" spans="1:7" x14ac:dyDescent="0.3">
      <c r="A206" s="67" t="s">
        <v>2495</v>
      </c>
      <c r="B206" s="67" t="s">
        <v>74</v>
      </c>
      <c r="C206" s="67" t="s">
        <v>2128</v>
      </c>
      <c r="D206" s="56" t="s">
        <v>2540</v>
      </c>
      <c r="E206" s="67" t="s">
        <v>2472</v>
      </c>
      <c r="F206" s="67">
        <v>1</v>
      </c>
      <c r="G206" s="67">
        <v>1</v>
      </c>
    </row>
    <row r="207" spans="1:7" x14ac:dyDescent="0.3">
      <c r="A207" s="67" t="s">
        <v>2495</v>
      </c>
      <c r="B207" s="67" t="s">
        <v>74</v>
      </c>
      <c r="C207" s="67" t="s">
        <v>2128</v>
      </c>
      <c r="D207" s="56" t="s">
        <v>2541</v>
      </c>
      <c r="E207" s="67" t="s">
        <v>2472</v>
      </c>
      <c r="F207" s="67">
        <v>1</v>
      </c>
      <c r="G207" s="67">
        <v>1</v>
      </c>
    </row>
    <row r="208" spans="1:7" x14ac:dyDescent="0.3">
      <c r="A208" s="67" t="s">
        <v>2495</v>
      </c>
      <c r="B208" s="67" t="s">
        <v>74</v>
      </c>
      <c r="C208" s="67" t="s">
        <v>2128</v>
      </c>
      <c r="D208" s="56" t="s">
        <v>2544</v>
      </c>
      <c r="E208" s="67" t="s">
        <v>2472</v>
      </c>
      <c r="F208" s="67">
        <v>4</v>
      </c>
      <c r="G208" s="67">
        <v>4</v>
      </c>
    </row>
    <row r="209" spans="1:7" x14ac:dyDescent="0.3">
      <c r="A209" s="67" t="s">
        <v>2495</v>
      </c>
      <c r="B209" s="67" t="s">
        <v>74</v>
      </c>
      <c r="C209" s="67" t="s">
        <v>2128</v>
      </c>
      <c r="D209" s="56" t="s">
        <v>2550</v>
      </c>
      <c r="E209" s="67" t="s">
        <v>2472</v>
      </c>
      <c r="F209" s="67">
        <v>1</v>
      </c>
      <c r="G209" s="67">
        <v>1</v>
      </c>
    </row>
    <row r="210" spans="1:7" x14ac:dyDescent="0.3">
      <c r="A210" s="67" t="s">
        <v>2495</v>
      </c>
      <c r="B210" s="67" t="s">
        <v>74</v>
      </c>
      <c r="C210" s="67" t="s">
        <v>2128</v>
      </c>
      <c r="D210" s="56" t="s">
        <v>2551</v>
      </c>
      <c r="E210" s="67" t="s">
        <v>2472</v>
      </c>
      <c r="F210" s="67">
        <v>1</v>
      </c>
      <c r="G210" s="67">
        <v>1</v>
      </c>
    </row>
    <row r="211" spans="1:7" x14ac:dyDescent="0.3">
      <c r="A211" s="67" t="s">
        <v>2495</v>
      </c>
      <c r="B211" s="67" t="s">
        <v>74</v>
      </c>
      <c r="C211" s="67" t="s">
        <v>2128</v>
      </c>
      <c r="D211" s="56" t="s">
        <v>2552</v>
      </c>
      <c r="E211" s="67" t="s">
        <v>2472</v>
      </c>
      <c r="F211" s="67">
        <v>1</v>
      </c>
      <c r="G211" s="67">
        <v>1</v>
      </c>
    </row>
    <row r="212" spans="1:7" x14ac:dyDescent="0.3">
      <c r="A212" s="67" t="s">
        <v>2495</v>
      </c>
      <c r="B212" s="67" t="s">
        <v>74</v>
      </c>
      <c r="C212" s="67" t="s">
        <v>2128</v>
      </c>
      <c r="D212" s="56" t="s">
        <v>2560</v>
      </c>
      <c r="E212" s="67" t="s">
        <v>2472</v>
      </c>
      <c r="F212" s="67">
        <v>1</v>
      </c>
      <c r="G212" s="67">
        <v>1</v>
      </c>
    </row>
    <row r="213" spans="1:7" x14ac:dyDescent="0.3">
      <c r="A213" s="67" t="s">
        <v>2495</v>
      </c>
      <c r="B213" s="67" t="s">
        <v>74</v>
      </c>
      <c r="C213" s="67" t="s">
        <v>2128</v>
      </c>
      <c r="D213" s="56" t="s">
        <v>2561</v>
      </c>
      <c r="E213" s="67" t="s">
        <v>2472</v>
      </c>
      <c r="F213" s="67">
        <v>1</v>
      </c>
      <c r="G213" s="67">
        <v>1</v>
      </c>
    </row>
    <row r="214" spans="1:7" x14ac:dyDescent="0.3">
      <c r="A214" s="67" t="s">
        <v>2495</v>
      </c>
      <c r="B214" s="67" t="s">
        <v>74</v>
      </c>
      <c r="C214" s="67" t="s">
        <v>2128</v>
      </c>
      <c r="D214" s="56" t="s">
        <v>2562</v>
      </c>
      <c r="E214" s="67" t="s">
        <v>2472</v>
      </c>
      <c r="F214" s="67">
        <v>1</v>
      </c>
      <c r="G214" s="67">
        <v>1</v>
      </c>
    </row>
    <row r="215" spans="1:7" ht="28.8" x14ac:dyDescent="0.3">
      <c r="A215" s="67" t="s">
        <v>2492</v>
      </c>
      <c r="B215" s="67" t="s">
        <v>74</v>
      </c>
      <c r="C215" s="12" t="s">
        <v>2201</v>
      </c>
      <c r="D215" s="56" t="s">
        <v>2451</v>
      </c>
      <c r="E215" s="67" t="s">
        <v>2472</v>
      </c>
      <c r="F215" s="67">
        <v>2</v>
      </c>
      <c r="G215" s="67">
        <v>2</v>
      </c>
    </row>
    <row r="216" spans="1:7" x14ac:dyDescent="0.3">
      <c r="A216" s="67" t="s">
        <v>2482</v>
      </c>
      <c r="B216" s="67" t="s">
        <v>74</v>
      </c>
      <c r="C216" s="67" t="s">
        <v>2002</v>
      </c>
      <c r="D216" s="56" t="s">
        <v>2218</v>
      </c>
      <c r="E216" s="67" t="s">
        <v>2472</v>
      </c>
      <c r="F216" s="67">
        <v>1</v>
      </c>
      <c r="G216" s="67">
        <v>1</v>
      </c>
    </row>
    <row r="217" spans="1:7" x14ac:dyDescent="0.3">
      <c r="A217" s="67" t="s">
        <v>2482</v>
      </c>
      <c r="B217" s="67" t="s">
        <v>74</v>
      </c>
      <c r="C217" s="67" t="s">
        <v>2002</v>
      </c>
      <c r="D217" s="56" t="s">
        <v>2228</v>
      </c>
      <c r="E217" s="67" t="s">
        <v>2472</v>
      </c>
      <c r="F217" s="67">
        <v>2</v>
      </c>
      <c r="G217" s="67">
        <v>2</v>
      </c>
    </row>
    <row r="218" spans="1:7" x14ac:dyDescent="0.3">
      <c r="A218" s="67" t="s">
        <v>2483</v>
      </c>
      <c r="B218" s="67" t="s">
        <v>74</v>
      </c>
      <c r="C218" s="67" t="s">
        <v>2002</v>
      </c>
      <c r="D218" s="56" t="s">
        <v>2243</v>
      </c>
      <c r="E218" s="67" t="s">
        <v>2472</v>
      </c>
      <c r="F218" s="67">
        <v>1</v>
      </c>
      <c r="G218" s="67">
        <v>1</v>
      </c>
    </row>
    <row r="219" spans="1:7" x14ac:dyDescent="0.3">
      <c r="A219" s="67" t="s">
        <v>2484</v>
      </c>
      <c r="B219" s="67" t="s">
        <v>74</v>
      </c>
      <c r="C219" s="12" t="s">
        <v>2002</v>
      </c>
      <c r="D219" s="56" t="s">
        <v>2269</v>
      </c>
      <c r="E219" s="67" t="s">
        <v>2472</v>
      </c>
      <c r="F219" s="67">
        <v>1</v>
      </c>
      <c r="G219" s="67">
        <v>1</v>
      </c>
    </row>
    <row r="220" spans="1:7" x14ac:dyDescent="0.3">
      <c r="A220" s="67" t="s">
        <v>2484</v>
      </c>
      <c r="B220" s="67" t="s">
        <v>74</v>
      </c>
      <c r="C220" s="12" t="s">
        <v>2002</v>
      </c>
      <c r="D220" s="56" t="s">
        <v>2271</v>
      </c>
      <c r="E220" s="67" t="s">
        <v>2472</v>
      </c>
      <c r="F220" s="67">
        <v>1</v>
      </c>
      <c r="G220" s="67">
        <v>1</v>
      </c>
    </row>
    <row r="221" spans="1:7" x14ac:dyDescent="0.3">
      <c r="A221" s="67" t="s">
        <v>2484</v>
      </c>
      <c r="B221" s="67" t="s">
        <v>74</v>
      </c>
      <c r="C221" s="12" t="s">
        <v>2002</v>
      </c>
      <c r="D221" s="56" t="s">
        <v>2277</v>
      </c>
      <c r="E221" s="67" t="s">
        <v>2472</v>
      </c>
      <c r="F221" s="67">
        <v>2</v>
      </c>
      <c r="G221" s="67">
        <v>2</v>
      </c>
    </row>
    <row r="222" spans="1:7" x14ac:dyDescent="0.3">
      <c r="A222" s="67" t="s">
        <v>2484</v>
      </c>
      <c r="B222" s="67" t="s">
        <v>74</v>
      </c>
      <c r="C222" s="12" t="s">
        <v>2002</v>
      </c>
      <c r="D222" s="56" t="s">
        <v>2290</v>
      </c>
      <c r="E222" s="67" t="s">
        <v>2472</v>
      </c>
      <c r="F222" s="67">
        <v>1</v>
      </c>
      <c r="G222" s="67">
        <v>1</v>
      </c>
    </row>
    <row r="223" spans="1:7" x14ac:dyDescent="0.3">
      <c r="A223" s="67" t="s">
        <v>2485</v>
      </c>
      <c r="B223" s="67" t="s">
        <v>74</v>
      </c>
      <c r="C223" s="12" t="s">
        <v>2002</v>
      </c>
      <c r="D223" s="56" t="s">
        <v>2312</v>
      </c>
      <c r="E223" s="67" t="s">
        <v>2472</v>
      </c>
      <c r="F223" s="67">
        <v>1</v>
      </c>
      <c r="G223" s="67">
        <v>1</v>
      </c>
    </row>
    <row r="224" spans="1:7" x14ac:dyDescent="0.3">
      <c r="A224" s="67" t="s">
        <v>2488</v>
      </c>
      <c r="B224" s="67" t="s">
        <v>74</v>
      </c>
      <c r="C224" s="67" t="s">
        <v>2002</v>
      </c>
      <c r="D224" s="56" t="s">
        <v>2355</v>
      </c>
      <c r="E224" s="67" t="s">
        <v>2472</v>
      </c>
      <c r="F224" s="67">
        <v>2</v>
      </c>
      <c r="G224" s="67">
        <v>2</v>
      </c>
    </row>
    <row r="225" spans="1:7" x14ac:dyDescent="0.3">
      <c r="A225" s="67" t="s">
        <v>2488</v>
      </c>
      <c r="B225" s="67" t="s">
        <v>74</v>
      </c>
      <c r="C225" s="67" t="s">
        <v>2002</v>
      </c>
      <c r="D225" s="56" t="s">
        <v>2363</v>
      </c>
      <c r="E225" s="67" t="s">
        <v>2472</v>
      </c>
      <c r="F225" s="67">
        <v>3</v>
      </c>
      <c r="G225" s="67">
        <v>3</v>
      </c>
    </row>
    <row r="226" spans="1:7" x14ac:dyDescent="0.3">
      <c r="A226" s="67" t="s">
        <v>2488</v>
      </c>
      <c r="B226" s="67" t="s">
        <v>74</v>
      </c>
      <c r="C226" s="67" t="s">
        <v>2002</v>
      </c>
      <c r="D226" s="56" t="s">
        <v>2370</v>
      </c>
      <c r="E226" s="67" t="s">
        <v>2472</v>
      </c>
      <c r="F226" s="67">
        <v>1</v>
      </c>
      <c r="G226" s="67">
        <v>1</v>
      </c>
    </row>
    <row r="227" spans="1:7" x14ac:dyDescent="0.3">
      <c r="A227" s="67" t="s">
        <v>2489</v>
      </c>
      <c r="B227" s="67" t="s">
        <v>74</v>
      </c>
      <c r="C227" s="67" t="s">
        <v>2002</v>
      </c>
      <c r="D227" s="56" t="s">
        <v>2403</v>
      </c>
      <c r="E227" s="67" t="s">
        <v>2472</v>
      </c>
      <c r="F227" s="67">
        <v>1</v>
      </c>
      <c r="G227" s="67">
        <v>1</v>
      </c>
    </row>
    <row r="228" spans="1:7" x14ac:dyDescent="0.3">
      <c r="A228" s="67" t="s">
        <v>2490</v>
      </c>
      <c r="B228" s="67" t="s">
        <v>74</v>
      </c>
      <c r="C228" s="12" t="s">
        <v>2002</v>
      </c>
      <c r="D228" s="56" t="s">
        <v>2414</v>
      </c>
      <c r="E228" s="67" t="s">
        <v>2472</v>
      </c>
      <c r="F228" s="67">
        <v>2</v>
      </c>
      <c r="G228" s="67">
        <v>2</v>
      </c>
    </row>
    <row r="229" spans="1:7" x14ac:dyDescent="0.3">
      <c r="A229" s="67" t="s">
        <v>2490</v>
      </c>
      <c r="B229" s="67" t="s">
        <v>74</v>
      </c>
      <c r="C229" s="12" t="s">
        <v>2002</v>
      </c>
      <c r="D229" s="56" t="s">
        <v>2430</v>
      </c>
      <c r="E229" s="67" t="s">
        <v>2472</v>
      </c>
      <c r="F229" s="67">
        <v>2</v>
      </c>
      <c r="G229" s="67">
        <v>2</v>
      </c>
    </row>
    <row r="230" spans="1:7" x14ac:dyDescent="0.3">
      <c r="A230" s="67" t="s">
        <v>2491</v>
      </c>
      <c r="B230" s="67" t="s">
        <v>74</v>
      </c>
      <c r="C230" s="12" t="s">
        <v>2002</v>
      </c>
      <c r="D230" s="56" t="s">
        <v>2437</v>
      </c>
      <c r="E230" s="67" t="s">
        <v>2472</v>
      </c>
      <c r="F230" s="67">
        <v>1</v>
      </c>
      <c r="G230" s="67">
        <v>1</v>
      </c>
    </row>
    <row r="231" spans="1:7" x14ac:dyDescent="0.3">
      <c r="A231" s="67" t="s">
        <v>2491</v>
      </c>
      <c r="B231" s="67" t="s">
        <v>74</v>
      </c>
      <c r="C231" s="12" t="s">
        <v>2002</v>
      </c>
      <c r="D231" s="56" t="s">
        <v>2438</v>
      </c>
      <c r="E231" s="67" t="s">
        <v>2472</v>
      </c>
      <c r="F231" s="67">
        <v>1</v>
      </c>
      <c r="G231" s="67">
        <v>1</v>
      </c>
    </row>
    <row r="232" spans="1:7" ht="28.8" x14ac:dyDescent="0.3">
      <c r="A232" s="67" t="s">
        <v>2491</v>
      </c>
      <c r="B232" s="67" t="s">
        <v>74</v>
      </c>
      <c r="C232" s="12" t="s">
        <v>2002</v>
      </c>
      <c r="D232" s="56" t="s">
        <v>2442</v>
      </c>
      <c r="E232" s="68" t="s">
        <v>2472</v>
      </c>
      <c r="F232" s="67">
        <v>4</v>
      </c>
      <c r="G232" s="67">
        <v>4</v>
      </c>
    </row>
    <row r="233" spans="1:7" x14ac:dyDescent="0.3">
      <c r="A233" s="67" t="s">
        <v>2491</v>
      </c>
      <c r="B233" s="67" t="s">
        <v>74</v>
      </c>
      <c r="C233" s="12" t="s">
        <v>2002</v>
      </c>
      <c r="D233" s="56" t="s">
        <v>2444</v>
      </c>
      <c r="E233" s="68" t="s">
        <v>2472</v>
      </c>
      <c r="F233" s="67">
        <v>1</v>
      </c>
      <c r="G233" s="67">
        <v>1</v>
      </c>
    </row>
    <row r="234" spans="1:7" x14ac:dyDescent="0.3">
      <c r="A234" s="67" t="s">
        <v>2491</v>
      </c>
      <c r="B234" s="67" t="s">
        <v>74</v>
      </c>
      <c r="C234" s="12" t="s">
        <v>2002</v>
      </c>
      <c r="D234" s="56" t="s">
        <v>2450</v>
      </c>
      <c r="E234" s="67" t="s">
        <v>2472</v>
      </c>
      <c r="F234" s="67">
        <v>1</v>
      </c>
      <c r="G234" s="67">
        <v>1</v>
      </c>
    </row>
    <row r="235" spans="1:7" x14ac:dyDescent="0.3">
      <c r="A235" s="67" t="s">
        <v>2494</v>
      </c>
      <c r="B235" s="67" t="s">
        <v>74</v>
      </c>
      <c r="C235" s="12" t="s">
        <v>2002</v>
      </c>
      <c r="D235" s="56" t="s">
        <v>2503</v>
      </c>
      <c r="E235" s="67" t="s">
        <v>2472</v>
      </c>
      <c r="F235" s="67">
        <v>2</v>
      </c>
      <c r="G235" s="67">
        <v>2</v>
      </c>
    </row>
    <row r="236" spans="1:7" x14ac:dyDescent="0.3">
      <c r="A236" s="67" t="s">
        <v>2494</v>
      </c>
      <c r="B236" s="67" t="s">
        <v>74</v>
      </c>
      <c r="C236" s="12" t="s">
        <v>2002</v>
      </c>
      <c r="D236" s="56" t="s">
        <v>2513</v>
      </c>
      <c r="E236" s="67" t="s">
        <v>2472</v>
      </c>
      <c r="F236" s="67">
        <v>1</v>
      </c>
      <c r="G236" s="67">
        <v>1</v>
      </c>
    </row>
    <row r="237" spans="1:7" x14ac:dyDescent="0.3">
      <c r="A237" s="67" t="s">
        <v>2494</v>
      </c>
      <c r="B237" s="67" t="s">
        <v>74</v>
      </c>
      <c r="C237" s="67" t="s">
        <v>2002</v>
      </c>
      <c r="D237" s="56" t="s">
        <v>2518</v>
      </c>
      <c r="E237" s="67" t="s">
        <v>2472</v>
      </c>
      <c r="F237" s="67">
        <v>1</v>
      </c>
      <c r="G237" s="67">
        <v>1</v>
      </c>
    </row>
    <row r="238" spans="1:7" ht="28.8" x14ac:dyDescent="0.3">
      <c r="A238" s="67" t="s">
        <v>2495</v>
      </c>
      <c r="B238" s="67" t="s">
        <v>74</v>
      </c>
      <c r="C238" s="67" t="s">
        <v>2002</v>
      </c>
      <c r="D238" s="56" t="s">
        <v>2531</v>
      </c>
      <c r="E238" s="67" t="s">
        <v>2472</v>
      </c>
      <c r="F238" s="67">
        <v>2</v>
      </c>
      <c r="G238" s="67">
        <v>2</v>
      </c>
    </row>
    <row r="239" spans="1:7" ht="28.8" x14ac:dyDescent="0.3">
      <c r="A239" s="67" t="s">
        <v>2495</v>
      </c>
      <c r="B239" s="67" t="s">
        <v>74</v>
      </c>
      <c r="C239" s="67" t="s">
        <v>2002</v>
      </c>
      <c r="D239" s="56" t="s">
        <v>2553</v>
      </c>
      <c r="E239" s="67" t="s">
        <v>2472</v>
      </c>
      <c r="F239" s="67">
        <v>2</v>
      </c>
      <c r="G239" s="67">
        <v>2</v>
      </c>
    </row>
    <row r="240" spans="1:7" ht="28.8" x14ac:dyDescent="0.3">
      <c r="A240" s="67" t="s">
        <v>2484</v>
      </c>
      <c r="B240" s="67" t="s">
        <v>74</v>
      </c>
      <c r="C240" s="67" t="s">
        <v>2163</v>
      </c>
      <c r="D240" s="56" t="s">
        <v>2289</v>
      </c>
      <c r="E240" s="67" t="s">
        <v>2471</v>
      </c>
      <c r="F240" s="67">
        <v>1</v>
      </c>
      <c r="G240" s="67">
        <v>1</v>
      </c>
    </row>
    <row r="241" spans="1:7" ht="28.8" x14ac:dyDescent="0.3">
      <c r="A241" s="67" t="s">
        <v>2484</v>
      </c>
      <c r="B241" s="67" t="s">
        <v>74</v>
      </c>
      <c r="C241" s="67" t="s">
        <v>2163</v>
      </c>
      <c r="D241" s="56" t="s">
        <v>2295</v>
      </c>
      <c r="E241" s="67" t="s">
        <v>2471</v>
      </c>
      <c r="F241" s="67">
        <v>2</v>
      </c>
      <c r="G241" s="67">
        <v>2</v>
      </c>
    </row>
    <row r="242" spans="1:7" ht="28.8" x14ac:dyDescent="0.3">
      <c r="A242" s="67" t="s">
        <v>2486</v>
      </c>
      <c r="B242" s="67" t="s">
        <v>74</v>
      </c>
      <c r="C242" s="67" t="s">
        <v>2163</v>
      </c>
      <c r="D242" s="56" t="s">
        <v>2340</v>
      </c>
      <c r="E242" s="67" t="s">
        <v>2471</v>
      </c>
      <c r="F242" s="67">
        <v>4</v>
      </c>
      <c r="G242" s="67">
        <v>4</v>
      </c>
    </row>
    <row r="243" spans="1:7" ht="28.8" x14ac:dyDescent="0.3">
      <c r="A243" s="67" t="s">
        <v>2488</v>
      </c>
      <c r="B243" s="67" t="s">
        <v>74</v>
      </c>
      <c r="C243" s="67" t="s">
        <v>2163</v>
      </c>
      <c r="D243" s="56" t="s">
        <v>2359</v>
      </c>
      <c r="E243" s="67" t="s">
        <v>2471</v>
      </c>
      <c r="F243" s="67">
        <v>1</v>
      </c>
      <c r="G243" s="67">
        <v>1</v>
      </c>
    </row>
    <row r="244" spans="1:7" ht="28.8" x14ac:dyDescent="0.3">
      <c r="A244" s="67" t="s">
        <v>2490</v>
      </c>
      <c r="B244" s="67" t="s">
        <v>74</v>
      </c>
      <c r="C244" s="12" t="s">
        <v>2072</v>
      </c>
      <c r="D244" s="56" t="s">
        <v>2411</v>
      </c>
      <c r="E244" s="68" t="s">
        <v>2473</v>
      </c>
      <c r="F244" s="67">
        <v>1</v>
      </c>
      <c r="G244" s="67">
        <v>1</v>
      </c>
    </row>
    <row r="245" spans="1:7" x14ac:dyDescent="0.3">
      <c r="A245" s="67" t="s">
        <v>2484</v>
      </c>
      <c r="B245" s="67" t="s">
        <v>74</v>
      </c>
      <c r="C245" s="12" t="s">
        <v>2159</v>
      </c>
      <c r="D245" s="56" t="s">
        <v>2267</v>
      </c>
      <c r="E245" s="67" t="s">
        <v>2471</v>
      </c>
      <c r="F245" s="67">
        <v>1</v>
      </c>
      <c r="G245" s="67">
        <v>0</v>
      </c>
    </row>
    <row r="246" spans="1:7" ht="28.8" x14ac:dyDescent="0.3">
      <c r="A246" s="67" t="s">
        <v>2482</v>
      </c>
      <c r="B246" s="67" t="s">
        <v>74</v>
      </c>
      <c r="C246" s="67" t="s">
        <v>2084</v>
      </c>
      <c r="D246" s="56" t="s">
        <v>2614</v>
      </c>
      <c r="E246" s="68" t="s">
        <v>2473</v>
      </c>
      <c r="F246" s="67">
        <v>1</v>
      </c>
      <c r="G246" s="67">
        <v>1</v>
      </c>
    </row>
    <row r="247" spans="1:7" ht="28.8" x14ac:dyDescent="0.3">
      <c r="A247" s="68" t="s">
        <v>2583</v>
      </c>
      <c r="B247" s="67" t="s">
        <v>74</v>
      </c>
      <c r="C247" s="67" t="s">
        <v>2597</v>
      </c>
      <c r="D247" s="56" t="s">
        <v>2598</v>
      </c>
      <c r="E247" s="67" t="s">
        <v>2472</v>
      </c>
      <c r="F247" s="67">
        <v>1</v>
      </c>
      <c r="G247" s="67">
        <v>1</v>
      </c>
    </row>
    <row r="248" spans="1:7" ht="28.8" x14ac:dyDescent="0.3">
      <c r="A248" s="68" t="s">
        <v>2583</v>
      </c>
      <c r="B248" s="67" t="s">
        <v>74</v>
      </c>
      <c r="C248" s="67" t="s">
        <v>1949</v>
      </c>
      <c r="D248" s="56" t="s">
        <v>2599</v>
      </c>
      <c r="E248" s="67" t="s">
        <v>2471</v>
      </c>
      <c r="F248" s="67">
        <v>2</v>
      </c>
      <c r="G248" s="67">
        <v>2</v>
      </c>
    </row>
    <row r="249" spans="1:7" x14ac:dyDescent="0.3">
      <c r="A249" s="67" t="s">
        <v>2494</v>
      </c>
      <c r="B249" s="67" t="s">
        <v>74</v>
      </c>
      <c r="C249" s="12" t="s">
        <v>2574</v>
      </c>
      <c r="D249" s="56" t="s">
        <v>2514</v>
      </c>
      <c r="E249" s="67" t="s">
        <v>2471</v>
      </c>
      <c r="F249" s="67">
        <v>1</v>
      </c>
      <c r="G249" s="67">
        <v>0</v>
      </c>
    </row>
    <row r="250" spans="1:7" x14ac:dyDescent="0.3">
      <c r="A250" s="67" t="s">
        <v>2493</v>
      </c>
      <c r="B250" s="67" t="s">
        <v>74</v>
      </c>
      <c r="C250" s="12" t="s">
        <v>2203</v>
      </c>
      <c r="D250" s="56" t="s">
        <v>2455</v>
      </c>
      <c r="E250" s="67" t="s">
        <v>2471</v>
      </c>
      <c r="F250" s="67">
        <v>2</v>
      </c>
      <c r="G250" s="67">
        <v>2</v>
      </c>
    </row>
    <row r="251" spans="1:7" ht="28.8" x14ac:dyDescent="0.3">
      <c r="A251" s="67" t="s">
        <v>2482</v>
      </c>
      <c r="B251" s="67" t="s">
        <v>74</v>
      </c>
      <c r="C251" s="12" t="s">
        <v>2152</v>
      </c>
      <c r="D251" s="56" t="s">
        <v>2226</v>
      </c>
      <c r="E251" s="67" t="s">
        <v>2471</v>
      </c>
      <c r="F251" s="67">
        <v>1</v>
      </c>
      <c r="G251" s="67">
        <v>1</v>
      </c>
    </row>
    <row r="252" spans="1:7" ht="28.8" x14ac:dyDescent="0.3">
      <c r="A252" s="68" t="s">
        <v>2583</v>
      </c>
      <c r="B252" s="67" t="s">
        <v>74</v>
      </c>
      <c r="C252" s="67" t="s">
        <v>1320</v>
      </c>
      <c r="D252" s="9" t="s">
        <v>2613</v>
      </c>
      <c r="E252" s="67" t="s">
        <v>2472</v>
      </c>
      <c r="F252" s="67">
        <v>5</v>
      </c>
      <c r="G252" s="67">
        <v>5</v>
      </c>
    </row>
    <row r="253" spans="1:7" ht="28.8" x14ac:dyDescent="0.3">
      <c r="A253" s="67" t="s">
        <v>2488</v>
      </c>
      <c r="B253" s="67" t="s">
        <v>74</v>
      </c>
      <c r="C253" s="12" t="s">
        <v>2182</v>
      </c>
      <c r="D253" s="56" t="s">
        <v>2373</v>
      </c>
      <c r="E253" s="67" t="s">
        <v>2471</v>
      </c>
      <c r="F253" s="67">
        <v>101</v>
      </c>
      <c r="G253" s="67">
        <v>101</v>
      </c>
    </row>
    <row r="254" spans="1:7" ht="28.8" x14ac:dyDescent="0.3">
      <c r="A254" s="67" t="s">
        <v>2486</v>
      </c>
      <c r="B254" s="67" t="s">
        <v>74</v>
      </c>
      <c r="C254" s="12" t="s">
        <v>2176</v>
      </c>
      <c r="D254" s="56" t="s">
        <v>2343</v>
      </c>
      <c r="E254" s="67" t="s">
        <v>2472</v>
      </c>
      <c r="F254" s="67">
        <v>1</v>
      </c>
      <c r="G254" s="67">
        <v>1</v>
      </c>
    </row>
    <row r="255" spans="1:7" ht="28.8" x14ac:dyDescent="0.3">
      <c r="A255" s="67" t="s">
        <v>2491</v>
      </c>
      <c r="B255" s="67" t="s">
        <v>74</v>
      </c>
      <c r="C255" s="12" t="s">
        <v>2198</v>
      </c>
      <c r="D255" s="56" t="s">
        <v>2439</v>
      </c>
      <c r="E255" s="68" t="s">
        <v>2473</v>
      </c>
      <c r="F255" s="67">
        <v>1</v>
      </c>
      <c r="G255" s="67">
        <v>1</v>
      </c>
    </row>
    <row r="256" spans="1:7" ht="28.8" x14ac:dyDescent="0.3">
      <c r="A256" s="67" t="s">
        <v>2495</v>
      </c>
      <c r="B256" s="67" t="s">
        <v>74</v>
      </c>
      <c r="C256" s="67" t="s">
        <v>2198</v>
      </c>
      <c r="D256" s="56" t="s">
        <v>2524</v>
      </c>
      <c r="E256" s="68" t="s">
        <v>2473</v>
      </c>
      <c r="F256" s="67">
        <v>1</v>
      </c>
      <c r="G256" s="67">
        <v>1</v>
      </c>
    </row>
    <row r="257" spans="1:7" ht="28.8" x14ac:dyDescent="0.3">
      <c r="A257" s="67" t="s">
        <v>2495</v>
      </c>
      <c r="B257" s="67" t="s">
        <v>74</v>
      </c>
      <c r="C257" s="67" t="s">
        <v>2198</v>
      </c>
      <c r="D257" s="56" t="s">
        <v>2525</v>
      </c>
      <c r="E257" s="68" t="s">
        <v>2473</v>
      </c>
      <c r="F257" s="67">
        <v>1</v>
      </c>
      <c r="G257" s="67">
        <v>1</v>
      </c>
    </row>
    <row r="258" spans="1:7" ht="28.8" x14ac:dyDescent="0.3">
      <c r="A258" s="68" t="s">
        <v>2583</v>
      </c>
      <c r="B258" s="67" t="s">
        <v>74</v>
      </c>
      <c r="C258" s="67" t="s">
        <v>2596</v>
      </c>
      <c r="D258" s="56" t="s">
        <v>2595</v>
      </c>
      <c r="E258" s="67" t="s">
        <v>2471</v>
      </c>
      <c r="F258" s="67">
        <v>1</v>
      </c>
      <c r="G258" s="67">
        <v>1</v>
      </c>
    </row>
    <row r="259" spans="1:7" ht="28.8" x14ac:dyDescent="0.3">
      <c r="A259" s="67" t="s">
        <v>2483</v>
      </c>
      <c r="B259" s="67" t="s">
        <v>74</v>
      </c>
      <c r="C259" s="67" t="s">
        <v>2155</v>
      </c>
      <c r="D259" s="56" t="s">
        <v>2237</v>
      </c>
      <c r="E259" s="67" t="s">
        <v>2471</v>
      </c>
      <c r="F259" s="67">
        <v>1</v>
      </c>
      <c r="G259" s="67">
        <v>0</v>
      </c>
    </row>
    <row r="260" spans="1:7" ht="28.8" x14ac:dyDescent="0.3">
      <c r="A260" s="67" t="s">
        <v>2488</v>
      </c>
      <c r="B260" s="67" t="s">
        <v>74</v>
      </c>
      <c r="C260" s="12" t="s">
        <v>2180</v>
      </c>
      <c r="D260" s="56" t="s">
        <v>2361</v>
      </c>
      <c r="E260" s="67" t="s">
        <v>2471</v>
      </c>
      <c r="F260" s="67">
        <v>1</v>
      </c>
      <c r="G260" s="67">
        <v>0</v>
      </c>
    </row>
    <row r="261" spans="1:7" ht="28.8" x14ac:dyDescent="0.3">
      <c r="A261" s="67" t="s">
        <v>2489</v>
      </c>
      <c r="B261" s="67" t="s">
        <v>74</v>
      </c>
      <c r="C261" s="12" t="s">
        <v>2188</v>
      </c>
      <c r="D261" s="56" t="s">
        <v>2396</v>
      </c>
      <c r="E261" s="67" t="s">
        <v>2471</v>
      </c>
      <c r="F261" s="67">
        <v>1</v>
      </c>
      <c r="G261" s="67">
        <v>0</v>
      </c>
    </row>
    <row r="262" spans="1:7" x14ac:dyDescent="0.3">
      <c r="A262" s="67" t="s">
        <v>2489</v>
      </c>
      <c r="B262" s="67" t="s">
        <v>74</v>
      </c>
      <c r="C262" s="12" t="s">
        <v>2183</v>
      </c>
      <c r="D262" s="56" t="s">
        <v>2377</v>
      </c>
      <c r="E262" s="67" t="s">
        <v>2471</v>
      </c>
      <c r="F262" s="67">
        <v>1</v>
      </c>
      <c r="G262" s="67">
        <v>0</v>
      </c>
    </row>
    <row r="263" spans="1:7" x14ac:dyDescent="0.3">
      <c r="A263" s="67" t="s">
        <v>2489</v>
      </c>
      <c r="B263" s="67" t="s">
        <v>74</v>
      </c>
      <c r="C263" s="12" t="s">
        <v>2184</v>
      </c>
      <c r="D263" s="56" t="s">
        <v>2378</v>
      </c>
      <c r="E263" s="67" t="s">
        <v>2471</v>
      </c>
      <c r="F263" s="67">
        <v>1</v>
      </c>
      <c r="G263" s="67">
        <v>1</v>
      </c>
    </row>
    <row r="264" spans="1:7" ht="28.8" x14ac:dyDescent="0.3">
      <c r="A264" s="67" t="s">
        <v>2495</v>
      </c>
      <c r="B264" s="67" t="s">
        <v>74</v>
      </c>
      <c r="C264" s="67" t="s">
        <v>2578</v>
      </c>
      <c r="D264" s="56" t="s">
        <v>2523</v>
      </c>
      <c r="E264" s="67" t="s">
        <v>2471</v>
      </c>
      <c r="F264" s="67">
        <v>1</v>
      </c>
      <c r="G264" s="67">
        <v>1</v>
      </c>
    </row>
    <row r="265" spans="1:7" x14ac:dyDescent="0.3">
      <c r="A265" s="67" t="s">
        <v>2494</v>
      </c>
      <c r="B265" s="67" t="s">
        <v>74</v>
      </c>
      <c r="C265" s="12" t="s">
        <v>2572</v>
      </c>
      <c r="D265" s="56" t="s">
        <v>2502</v>
      </c>
      <c r="E265" s="67" t="s">
        <v>2473</v>
      </c>
      <c r="F265" s="67">
        <v>1</v>
      </c>
      <c r="G265" s="67">
        <v>1</v>
      </c>
    </row>
    <row r="266" spans="1:7" x14ac:dyDescent="0.3">
      <c r="A266" s="67" t="s">
        <v>2493</v>
      </c>
      <c r="B266" s="67" t="s">
        <v>74</v>
      </c>
      <c r="C266" s="12" t="s">
        <v>2206</v>
      </c>
      <c r="D266" s="56" t="s">
        <v>2462</v>
      </c>
      <c r="E266" s="67" t="s">
        <v>2471</v>
      </c>
      <c r="F266" s="67">
        <v>1</v>
      </c>
      <c r="G266" s="67">
        <v>0</v>
      </c>
    </row>
    <row r="267" spans="1:7" ht="28.8" x14ac:dyDescent="0.3">
      <c r="A267" s="67" t="s">
        <v>2488</v>
      </c>
      <c r="B267" s="67" t="s">
        <v>74</v>
      </c>
      <c r="C267" s="12" t="s">
        <v>2177</v>
      </c>
      <c r="D267" s="56" t="s">
        <v>2347</v>
      </c>
      <c r="E267" s="68" t="s">
        <v>2473</v>
      </c>
      <c r="F267" s="67">
        <v>1</v>
      </c>
      <c r="G267" s="67">
        <v>1</v>
      </c>
    </row>
    <row r="268" spans="1:7" ht="28.8" x14ac:dyDescent="0.3">
      <c r="A268" s="67" t="s">
        <v>2485</v>
      </c>
      <c r="B268" s="67" t="s">
        <v>74</v>
      </c>
      <c r="C268" s="67" t="s">
        <v>2165</v>
      </c>
      <c r="D268" s="56" t="s">
        <v>2303</v>
      </c>
      <c r="E268" s="68" t="s">
        <v>2473</v>
      </c>
      <c r="F268" s="67">
        <v>1</v>
      </c>
      <c r="G268" s="67">
        <v>1</v>
      </c>
    </row>
    <row r="269" spans="1:7" x14ac:dyDescent="0.3">
      <c r="A269" s="67" t="s">
        <v>2488</v>
      </c>
      <c r="B269" s="67" t="s">
        <v>74</v>
      </c>
      <c r="C269" s="12" t="s">
        <v>2569</v>
      </c>
      <c r="D269" s="56" t="s">
        <v>2374</v>
      </c>
      <c r="E269" s="67" t="s">
        <v>2471</v>
      </c>
      <c r="F269" s="67">
        <v>1</v>
      </c>
      <c r="G269" s="67">
        <v>1</v>
      </c>
    </row>
    <row r="270" spans="1:7" x14ac:dyDescent="0.3">
      <c r="A270" s="68" t="s">
        <v>2625</v>
      </c>
      <c r="B270" s="67" t="s">
        <v>87</v>
      </c>
      <c r="C270" s="97" t="s">
        <v>2669</v>
      </c>
      <c r="D270" s="98" t="s">
        <v>2670</v>
      </c>
      <c r="E270" s="67" t="s">
        <v>2471</v>
      </c>
      <c r="F270" s="67">
        <v>-1</v>
      </c>
      <c r="G270" s="67">
        <v>-1</v>
      </c>
    </row>
    <row r="271" spans="1:7" x14ac:dyDescent="0.3">
      <c r="A271" s="68" t="s">
        <v>2617</v>
      </c>
      <c r="B271" s="67" t="s">
        <v>87</v>
      </c>
      <c r="C271" s="67" t="s">
        <v>2198</v>
      </c>
      <c r="D271" s="56" t="s">
        <v>2618</v>
      </c>
      <c r="E271" s="67" t="s">
        <v>2471</v>
      </c>
      <c r="F271" s="67">
        <v>1</v>
      </c>
      <c r="G271" s="67">
        <v>1</v>
      </c>
    </row>
    <row r="272" spans="1:7" ht="28.8" x14ac:dyDescent="0.3">
      <c r="A272" s="68" t="s">
        <v>2583</v>
      </c>
      <c r="B272" s="67" t="s">
        <v>383</v>
      </c>
      <c r="C272" s="67" t="s">
        <v>2601</v>
      </c>
      <c r="D272" s="56" t="s">
        <v>2600</v>
      </c>
      <c r="E272" s="67" t="s">
        <v>2472</v>
      </c>
      <c r="F272" s="67">
        <v>1</v>
      </c>
      <c r="G272" s="67">
        <v>1</v>
      </c>
    </row>
    <row r="273" spans="1:7" ht="28.8" x14ac:dyDescent="0.3">
      <c r="A273" s="67" t="s">
        <v>2484</v>
      </c>
      <c r="B273" s="67" t="s">
        <v>383</v>
      </c>
      <c r="C273" s="67" t="s">
        <v>2160</v>
      </c>
      <c r="D273" s="56" t="s">
        <v>2268</v>
      </c>
      <c r="E273" s="67" t="s">
        <v>2471</v>
      </c>
      <c r="F273" s="67">
        <v>4</v>
      </c>
      <c r="G273" s="67">
        <v>4</v>
      </c>
    </row>
    <row r="274" spans="1:7" ht="28.8" x14ac:dyDescent="0.3">
      <c r="A274" s="67" t="s">
        <v>2488</v>
      </c>
      <c r="B274" s="67" t="s">
        <v>383</v>
      </c>
      <c r="C274" s="12" t="s">
        <v>2160</v>
      </c>
      <c r="D274" s="56" t="s">
        <v>2362</v>
      </c>
      <c r="E274" s="67" t="s">
        <v>2471</v>
      </c>
      <c r="F274" s="67">
        <v>1</v>
      </c>
      <c r="G274" s="67">
        <v>1</v>
      </c>
    </row>
    <row r="275" spans="1:7" ht="28.8" x14ac:dyDescent="0.3">
      <c r="A275" s="67" t="s">
        <v>2490</v>
      </c>
      <c r="B275" s="68" t="s">
        <v>383</v>
      </c>
      <c r="C275" s="12" t="s">
        <v>2160</v>
      </c>
      <c r="D275" s="56" t="s">
        <v>2405</v>
      </c>
      <c r="E275" s="67" t="s">
        <v>2471</v>
      </c>
      <c r="F275" s="67">
        <v>1</v>
      </c>
      <c r="G275" s="67">
        <v>1</v>
      </c>
    </row>
    <row r="276" spans="1:7" ht="28.8" x14ac:dyDescent="0.3">
      <c r="A276" s="67" t="s">
        <v>2490</v>
      </c>
      <c r="B276" s="68" t="s">
        <v>383</v>
      </c>
      <c r="C276" s="67" t="s">
        <v>2160</v>
      </c>
      <c r="D276" s="56" t="s">
        <v>2419</v>
      </c>
      <c r="E276" s="67" t="s">
        <v>2471</v>
      </c>
      <c r="F276" s="67">
        <v>1</v>
      </c>
      <c r="G276" s="67">
        <v>1</v>
      </c>
    </row>
    <row r="277" spans="1:7" x14ac:dyDescent="0.3">
      <c r="A277" s="67" t="s">
        <v>2493</v>
      </c>
      <c r="B277" s="68" t="s">
        <v>383</v>
      </c>
      <c r="C277" s="12" t="s">
        <v>2160</v>
      </c>
      <c r="D277" s="56" t="s">
        <v>2464</v>
      </c>
      <c r="E277" s="67" t="s">
        <v>2471</v>
      </c>
      <c r="F277" s="67">
        <v>1</v>
      </c>
      <c r="G277" s="67">
        <v>1</v>
      </c>
    </row>
    <row r="278" spans="1:7" ht="28.8" x14ac:dyDescent="0.3">
      <c r="A278" s="67" t="s">
        <v>2494</v>
      </c>
      <c r="B278" s="68" t="s">
        <v>383</v>
      </c>
      <c r="C278" s="12" t="s">
        <v>2160</v>
      </c>
      <c r="D278" s="56" t="s">
        <v>2505</v>
      </c>
      <c r="E278" s="67" t="s">
        <v>2471</v>
      </c>
      <c r="F278" s="67">
        <v>1</v>
      </c>
      <c r="G278" s="67">
        <v>1</v>
      </c>
    </row>
    <row r="279" spans="1:7" ht="28.8" x14ac:dyDescent="0.3">
      <c r="A279" s="67" t="s">
        <v>2495</v>
      </c>
      <c r="B279" s="68" t="s">
        <v>383</v>
      </c>
      <c r="C279" s="67" t="s">
        <v>2160</v>
      </c>
      <c r="D279" s="56" t="s">
        <v>2522</v>
      </c>
      <c r="E279" s="67" t="s">
        <v>2471</v>
      </c>
      <c r="F279" s="67">
        <v>1</v>
      </c>
      <c r="G279" s="67">
        <v>1</v>
      </c>
    </row>
    <row r="280" spans="1:7" x14ac:dyDescent="0.3">
      <c r="A280" s="67" t="s">
        <v>2625</v>
      </c>
      <c r="B280" s="68" t="s">
        <v>383</v>
      </c>
      <c r="C280" s="97" t="s">
        <v>2160</v>
      </c>
      <c r="D280" s="56" t="s">
        <v>2633</v>
      </c>
      <c r="E280" s="67" t="s">
        <v>2471</v>
      </c>
      <c r="F280" s="67">
        <v>1</v>
      </c>
      <c r="G280" s="67">
        <v>1</v>
      </c>
    </row>
    <row r="281" spans="1:7" ht="28.8" x14ac:dyDescent="0.3">
      <c r="A281" s="67" t="s">
        <v>2491</v>
      </c>
      <c r="B281" s="67" t="s">
        <v>383</v>
      </c>
      <c r="C281" s="12" t="s">
        <v>2195</v>
      </c>
      <c r="D281" s="56" t="s">
        <v>2431</v>
      </c>
      <c r="E281" s="67" t="s">
        <v>2472</v>
      </c>
      <c r="F281" s="67">
        <v>1</v>
      </c>
      <c r="G281" s="67">
        <v>1</v>
      </c>
    </row>
    <row r="282" spans="1:7" x14ac:dyDescent="0.3">
      <c r="A282" s="67" t="s">
        <v>2625</v>
      </c>
      <c r="B282" s="68" t="s">
        <v>383</v>
      </c>
      <c r="C282" s="97" t="s">
        <v>2647</v>
      </c>
      <c r="D282" s="56" t="s">
        <v>2648</v>
      </c>
      <c r="E282" s="67" t="s">
        <v>2472</v>
      </c>
      <c r="F282" s="67">
        <v>1</v>
      </c>
      <c r="G282" s="67">
        <v>1</v>
      </c>
    </row>
    <row r="283" spans="1:7" x14ac:dyDescent="0.3">
      <c r="A283" s="67" t="s">
        <v>2625</v>
      </c>
      <c r="B283" s="68" t="s">
        <v>383</v>
      </c>
      <c r="C283" s="97" t="s">
        <v>2647</v>
      </c>
      <c r="D283" s="56" t="s">
        <v>2649</v>
      </c>
      <c r="E283" s="67" t="s">
        <v>2472</v>
      </c>
      <c r="F283" s="67">
        <v>1</v>
      </c>
      <c r="G283" s="67">
        <v>1</v>
      </c>
    </row>
    <row r="284" spans="1:7" x14ac:dyDescent="0.3">
      <c r="A284" s="67" t="s">
        <v>2625</v>
      </c>
      <c r="B284" s="67" t="s">
        <v>313</v>
      </c>
      <c r="C284" s="97" t="s">
        <v>2657</v>
      </c>
      <c r="D284" s="56" t="s">
        <v>2696</v>
      </c>
      <c r="E284" s="67" t="s">
        <v>2471</v>
      </c>
      <c r="F284" s="67">
        <v>6</v>
      </c>
      <c r="G284" s="67">
        <v>6</v>
      </c>
    </row>
    <row r="285" spans="1:7" x14ac:dyDescent="0.3">
      <c r="A285" s="67" t="s">
        <v>2489</v>
      </c>
      <c r="B285" s="67" t="s">
        <v>313</v>
      </c>
      <c r="C285" s="12" t="s">
        <v>2478</v>
      </c>
      <c r="D285" s="56" t="s">
        <v>2479</v>
      </c>
      <c r="E285" s="67" t="s">
        <v>2471</v>
      </c>
      <c r="F285" s="67">
        <v>5</v>
      </c>
      <c r="G285" s="67">
        <v>5</v>
      </c>
    </row>
    <row r="286" spans="1:7" x14ac:dyDescent="0.3">
      <c r="A286" s="67" t="s">
        <v>2485</v>
      </c>
      <c r="B286" s="67" t="s">
        <v>313</v>
      </c>
      <c r="C286" s="12" t="s">
        <v>2167</v>
      </c>
      <c r="D286" s="56" t="s">
        <v>2313</v>
      </c>
      <c r="E286" s="67" t="s">
        <v>2471</v>
      </c>
      <c r="F286" s="67">
        <v>4</v>
      </c>
      <c r="G286" s="67">
        <v>4</v>
      </c>
    </row>
    <row r="287" spans="1:7" x14ac:dyDescent="0.3">
      <c r="A287" s="67" t="s">
        <v>2625</v>
      </c>
      <c r="B287" s="67" t="s">
        <v>313</v>
      </c>
      <c r="C287" s="97" t="s">
        <v>2671</v>
      </c>
      <c r="D287" s="98" t="s">
        <v>2672</v>
      </c>
      <c r="E287" s="67" t="s">
        <v>2471</v>
      </c>
      <c r="F287" s="67">
        <v>25</v>
      </c>
      <c r="G287" s="67">
        <v>25</v>
      </c>
    </row>
    <row r="288" spans="1:7" x14ac:dyDescent="0.3">
      <c r="A288" s="67" t="s">
        <v>2625</v>
      </c>
      <c r="B288" s="67" t="s">
        <v>313</v>
      </c>
      <c r="C288" s="97" t="s">
        <v>2658</v>
      </c>
      <c r="D288" s="56" t="s">
        <v>2659</v>
      </c>
      <c r="E288" s="67" t="s">
        <v>2471</v>
      </c>
      <c r="F288" s="67">
        <v>10</v>
      </c>
      <c r="G288" s="67">
        <v>10</v>
      </c>
    </row>
    <row r="289" spans="1:7" x14ac:dyDescent="0.3">
      <c r="A289" s="67" t="s">
        <v>2625</v>
      </c>
      <c r="B289" s="67" t="s">
        <v>313</v>
      </c>
      <c r="C289" s="97" t="s">
        <v>2662</v>
      </c>
      <c r="D289" s="56" t="s">
        <v>2663</v>
      </c>
      <c r="E289" s="67" t="s">
        <v>2471</v>
      </c>
      <c r="F289" s="67">
        <v>1</v>
      </c>
      <c r="G289" s="67">
        <v>1</v>
      </c>
    </row>
    <row r="290" spans="1:7" ht="28.8" x14ac:dyDescent="0.3">
      <c r="A290" s="67" t="s">
        <v>2494</v>
      </c>
      <c r="B290" s="67" t="s">
        <v>313</v>
      </c>
      <c r="C290" s="12" t="s">
        <v>2570</v>
      </c>
      <c r="D290" s="56" t="s">
        <v>2500</v>
      </c>
      <c r="E290" s="67" t="s">
        <v>2471</v>
      </c>
      <c r="F290" s="67">
        <v>2</v>
      </c>
      <c r="G290" s="67">
        <v>2</v>
      </c>
    </row>
    <row r="291" spans="1:7" x14ac:dyDescent="0.3">
      <c r="A291" s="67" t="s">
        <v>2495</v>
      </c>
      <c r="B291" s="67" t="s">
        <v>313</v>
      </c>
      <c r="C291" s="67" t="s">
        <v>2570</v>
      </c>
      <c r="D291" s="56" t="s">
        <v>2533</v>
      </c>
      <c r="E291" s="67" t="s">
        <v>2471</v>
      </c>
      <c r="F291" s="67">
        <v>1</v>
      </c>
      <c r="G291" s="67">
        <v>1</v>
      </c>
    </row>
    <row r="292" spans="1:7" x14ac:dyDescent="0.3">
      <c r="A292" s="67" t="s">
        <v>2495</v>
      </c>
      <c r="B292" s="67" t="s">
        <v>313</v>
      </c>
      <c r="C292" s="67" t="s">
        <v>2570</v>
      </c>
      <c r="D292" s="56" t="s">
        <v>2534</v>
      </c>
      <c r="E292" s="67" t="s">
        <v>2471</v>
      </c>
      <c r="F292" s="67">
        <v>1</v>
      </c>
      <c r="G292" s="67">
        <v>1</v>
      </c>
    </row>
    <row r="293" spans="1:7" x14ac:dyDescent="0.3">
      <c r="A293" s="67" t="s">
        <v>2495</v>
      </c>
      <c r="B293" s="67" t="s">
        <v>313</v>
      </c>
      <c r="C293" s="67" t="s">
        <v>2570</v>
      </c>
      <c r="D293" s="56" t="s">
        <v>2535</v>
      </c>
      <c r="E293" s="67" t="s">
        <v>2471</v>
      </c>
      <c r="F293" s="67">
        <v>1</v>
      </c>
      <c r="G293" s="67">
        <v>1</v>
      </c>
    </row>
    <row r="294" spans="1:7" x14ac:dyDescent="0.3">
      <c r="A294" s="67" t="s">
        <v>2495</v>
      </c>
      <c r="B294" s="67" t="s">
        <v>313</v>
      </c>
      <c r="C294" s="67" t="s">
        <v>2570</v>
      </c>
      <c r="D294" s="56" t="s">
        <v>2536</v>
      </c>
      <c r="E294" s="67" t="s">
        <v>2471</v>
      </c>
      <c r="F294" s="67">
        <v>1</v>
      </c>
      <c r="G294" s="67">
        <v>1</v>
      </c>
    </row>
    <row r="295" spans="1:7" x14ac:dyDescent="0.3">
      <c r="A295" s="67" t="s">
        <v>2625</v>
      </c>
      <c r="B295" s="67" t="s">
        <v>313</v>
      </c>
      <c r="C295" s="97" t="s">
        <v>2660</v>
      </c>
      <c r="D295" s="56" t="s">
        <v>2661</v>
      </c>
      <c r="E295" s="67" t="s">
        <v>2472</v>
      </c>
      <c r="F295" s="67">
        <v>1</v>
      </c>
      <c r="G295" s="67">
        <v>1</v>
      </c>
    </row>
    <row r="296" spans="1:7" ht="28.8" x14ac:dyDescent="0.3">
      <c r="A296" s="67" t="s">
        <v>2486</v>
      </c>
      <c r="B296" s="67" t="s">
        <v>313</v>
      </c>
      <c r="C296" s="23" t="s">
        <v>2170</v>
      </c>
      <c r="D296" s="56" t="s">
        <v>2324</v>
      </c>
      <c r="E296" s="68" t="s">
        <v>2473</v>
      </c>
      <c r="F296" s="67">
        <v>1</v>
      </c>
      <c r="G296" s="67">
        <v>1</v>
      </c>
    </row>
    <row r="297" spans="1:7" x14ac:dyDescent="0.3">
      <c r="A297" s="67" t="s">
        <v>2625</v>
      </c>
      <c r="B297" s="67" t="s">
        <v>313</v>
      </c>
      <c r="C297" s="97" t="s">
        <v>1566</v>
      </c>
      <c r="D297" s="98" t="s">
        <v>2664</v>
      </c>
      <c r="E297" s="67" t="s">
        <v>2471</v>
      </c>
      <c r="F297" s="67">
        <v>1</v>
      </c>
      <c r="G297" s="67">
        <v>1</v>
      </c>
    </row>
    <row r="298" spans="1:7" x14ac:dyDescent="0.3">
      <c r="A298" s="67" t="s">
        <v>2625</v>
      </c>
      <c r="B298" s="67" t="s">
        <v>313</v>
      </c>
      <c r="C298" s="97" t="s">
        <v>1566</v>
      </c>
      <c r="D298" s="98" t="s">
        <v>2665</v>
      </c>
      <c r="E298" s="67" t="s">
        <v>2471</v>
      </c>
      <c r="F298" s="67">
        <v>1</v>
      </c>
      <c r="G298" s="67">
        <v>1</v>
      </c>
    </row>
    <row r="299" spans="1:7" x14ac:dyDescent="0.3">
      <c r="A299" s="67" t="s">
        <v>2625</v>
      </c>
      <c r="B299" s="67" t="s">
        <v>313</v>
      </c>
      <c r="C299" s="97" t="s">
        <v>1566</v>
      </c>
      <c r="D299" s="98" t="s">
        <v>2666</v>
      </c>
      <c r="E299" s="67" t="s">
        <v>2471</v>
      </c>
      <c r="F299" s="67">
        <v>1</v>
      </c>
      <c r="G299" s="67">
        <v>1</v>
      </c>
    </row>
    <row r="300" spans="1:7" x14ac:dyDescent="0.3">
      <c r="A300" s="67" t="s">
        <v>2490</v>
      </c>
      <c r="B300" s="67" t="s">
        <v>313</v>
      </c>
      <c r="C300" s="12" t="s">
        <v>2190</v>
      </c>
      <c r="D300" s="56" t="s">
        <v>2412</v>
      </c>
      <c r="E300" s="68" t="s">
        <v>2471</v>
      </c>
      <c r="F300" s="67">
        <v>4</v>
      </c>
      <c r="G300" s="67">
        <v>4</v>
      </c>
    </row>
    <row r="301" spans="1:7" x14ac:dyDescent="0.3">
      <c r="A301" s="67" t="s">
        <v>2494</v>
      </c>
      <c r="B301" s="67" t="s">
        <v>313</v>
      </c>
      <c r="C301" s="12" t="s">
        <v>2571</v>
      </c>
      <c r="D301" s="56" t="s">
        <v>2501</v>
      </c>
      <c r="E301" s="67" t="s">
        <v>2471</v>
      </c>
      <c r="F301" s="67">
        <v>1</v>
      </c>
      <c r="G301" s="67">
        <v>1</v>
      </c>
    </row>
    <row r="302" spans="1:7" x14ac:dyDescent="0.3">
      <c r="A302" s="67" t="s">
        <v>2486</v>
      </c>
      <c r="B302" s="67" t="s">
        <v>313</v>
      </c>
      <c r="C302" s="12" t="s">
        <v>2172</v>
      </c>
      <c r="D302" s="56" t="s">
        <v>2329</v>
      </c>
      <c r="E302" s="67" t="s">
        <v>2471</v>
      </c>
      <c r="F302" s="67">
        <v>1</v>
      </c>
      <c r="G302" s="67">
        <v>1</v>
      </c>
    </row>
    <row r="303" spans="1:7" x14ac:dyDescent="0.3">
      <c r="A303" s="67" t="s">
        <v>2625</v>
      </c>
      <c r="B303" s="67" t="s">
        <v>313</v>
      </c>
      <c r="C303" s="97" t="s">
        <v>2673</v>
      </c>
      <c r="D303" s="98" t="s">
        <v>2672</v>
      </c>
      <c r="E303" s="67" t="s">
        <v>2471</v>
      </c>
      <c r="F303" s="67">
        <v>18</v>
      </c>
      <c r="G303" s="67">
        <v>18</v>
      </c>
    </row>
    <row r="304" spans="1:7" ht="28.8" x14ac:dyDescent="0.3">
      <c r="A304" s="67" t="s">
        <v>2495</v>
      </c>
      <c r="B304" s="67" t="s">
        <v>313</v>
      </c>
      <c r="C304" s="67" t="s">
        <v>2582</v>
      </c>
      <c r="D304" s="56" t="s">
        <v>2563</v>
      </c>
      <c r="E304" s="67" t="s">
        <v>2471</v>
      </c>
      <c r="F304" s="67">
        <v>3</v>
      </c>
      <c r="G304" s="67">
        <v>3</v>
      </c>
    </row>
    <row r="305" spans="1:7" x14ac:dyDescent="0.3">
      <c r="A305" s="67" t="s">
        <v>2495</v>
      </c>
      <c r="B305" s="67" t="s">
        <v>313</v>
      </c>
      <c r="C305" s="67" t="s">
        <v>2582</v>
      </c>
      <c r="D305" s="56" t="s">
        <v>2568</v>
      </c>
      <c r="E305" s="67" t="s">
        <v>2471</v>
      </c>
      <c r="F305" s="67">
        <v>2</v>
      </c>
      <c r="G305" s="67">
        <v>2</v>
      </c>
    </row>
    <row r="306" spans="1:7" ht="28.8" x14ac:dyDescent="0.3">
      <c r="A306" s="67" t="s">
        <v>2482</v>
      </c>
      <c r="B306" s="67" t="s">
        <v>313</v>
      </c>
      <c r="C306" s="67" t="s">
        <v>1678</v>
      </c>
      <c r="D306" s="56" t="s">
        <v>2220</v>
      </c>
      <c r="E306" s="67" t="s">
        <v>2471</v>
      </c>
      <c r="F306" s="67">
        <v>5</v>
      </c>
      <c r="G306" s="67">
        <v>5</v>
      </c>
    </row>
    <row r="307" spans="1:7" ht="28.8" x14ac:dyDescent="0.3">
      <c r="A307" s="67" t="s">
        <v>2484</v>
      </c>
      <c r="B307" s="67" t="s">
        <v>313</v>
      </c>
      <c r="C307" s="67" t="s">
        <v>1678</v>
      </c>
      <c r="D307" s="56" t="s">
        <v>2279</v>
      </c>
      <c r="E307" s="67" t="s">
        <v>2471</v>
      </c>
      <c r="F307" s="67">
        <v>1</v>
      </c>
      <c r="G307" s="67">
        <v>1</v>
      </c>
    </row>
    <row r="308" spans="1:7" ht="28.8" x14ac:dyDescent="0.3">
      <c r="A308" s="67" t="s">
        <v>2484</v>
      </c>
      <c r="B308" s="67" t="s">
        <v>313</v>
      </c>
      <c r="C308" s="67" t="s">
        <v>1678</v>
      </c>
      <c r="D308" s="56" t="s">
        <v>2286</v>
      </c>
      <c r="E308" s="67" t="s">
        <v>2471</v>
      </c>
      <c r="F308" s="67">
        <v>1</v>
      </c>
      <c r="G308" s="67">
        <v>1</v>
      </c>
    </row>
    <row r="309" spans="1:7" ht="28.8" x14ac:dyDescent="0.3">
      <c r="A309" s="67" t="s">
        <v>2485</v>
      </c>
      <c r="B309" s="67" t="s">
        <v>313</v>
      </c>
      <c r="C309" s="12" t="s">
        <v>1678</v>
      </c>
      <c r="D309" s="56" t="s">
        <v>2309</v>
      </c>
      <c r="E309" s="67" t="s">
        <v>2471</v>
      </c>
      <c r="F309" s="67">
        <v>1</v>
      </c>
      <c r="G309" s="67">
        <v>1</v>
      </c>
    </row>
    <row r="310" spans="1:7" ht="28.8" x14ac:dyDescent="0.3">
      <c r="A310" s="67" t="s">
        <v>2488</v>
      </c>
      <c r="B310" s="67" t="s">
        <v>313</v>
      </c>
      <c r="C310" s="12" t="s">
        <v>1678</v>
      </c>
      <c r="D310" s="56" t="s">
        <v>2353</v>
      </c>
      <c r="E310" s="67" t="s">
        <v>2471</v>
      </c>
      <c r="F310" s="67">
        <v>2</v>
      </c>
      <c r="G310" s="67">
        <v>2</v>
      </c>
    </row>
    <row r="311" spans="1:7" ht="28.8" x14ac:dyDescent="0.3">
      <c r="A311" s="67" t="s">
        <v>2488</v>
      </c>
      <c r="B311" s="67" t="s">
        <v>313</v>
      </c>
      <c r="C311" s="12" t="s">
        <v>1678</v>
      </c>
      <c r="D311" s="56" t="s">
        <v>2360</v>
      </c>
      <c r="E311" s="67" t="s">
        <v>2471</v>
      </c>
      <c r="F311" s="67">
        <v>1</v>
      </c>
      <c r="G311" s="67">
        <v>1</v>
      </c>
    </row>
    <row r="312" spans="1:7" ht="28.8" x14ac:dyDescent="0.3">
      <c r="A312" s="67" t="s">
        <v>2488</v>
      </c>
      <c r="B312" s="67" t="s">
        <v>313</v>
      </c>
      <c r="C312" s="12" t="s">
        <v>1678</v>
      </c>
      <c r="D312" s="56" t="s">
        <v>2366</v>
      </c>
      <c r="E312" s="67" t="s">
        <v>2471</v>
      </c>
      <c r="F312" s="67">
        <v>1</v>
      </c>
      <c r="G312" s="67">
        <v>1</v>
      </c>
    </row>
    <row r="313" spans="1:7" ht="28.8" x14ac:dyDescent="0.3">
      <c r="A313" s="67" t="s">
        <v>2489</v>
      </c>
      <c r="B313" s="67" t="s">
        <v>313</v>
      </c>
      <c r="C313" s="12" t="s">
        <v>1678</v>
      </c>
      <c r="D313" s="56" t="s">
        <v>2392</v>
      </c>
      <c r="E313" s="67" t="s">
        <v>2471</v>
      </c>
      <c r="F313" s="67">
        <v>1</v>
      </c>
      <c r="G313" s="67">
        <v>1</v>
      </c>
    </row>
    <row r="314" spans="1:7" x14ac:dyDescent="0.3">
      <c r="A314" s="67" t="s">
        <v>2490</v>
      </c>
      <c r="B314" s="67" t="s">
        <v>313</v>
      </c>
      <c r="C314" s="67" t="s">
        <v>1678</v>
      </c>
      <c r="D314" s="56" t="s">
        <v>2422</v>
      </c>
      <c r="E314" s="67" t="s">
        <v>2471</v>
      </c>
      <c r="F314" s="67">
        <v>1</v>
      </c>
      <c r="G314" s="67">
        <v>1</v>
      </c>
    </row>
    <row r="315" spans="1:7" ht="28.8" x14ac:dyDescent="0.3">
      <c r="A315" s="67" t="s">
        <v>2491</v>
      </c>
      <c r="B315" s="67" t="s">
        <v>313</v>
      </c>
      <c r="C315" s="12" t="s">
        <v>1678</v>
      </c>
      <c r="D315" s="56" t="s">
        <v>2435</v>
      </c>
      <c r="E315" s="67" t="s">
        <v>2471</v>
      </c>
      <c r="F315" s="67">
        <v>1</v>
      </c>
      <c r="G315" s="67">
        <v>1</v>
      </c>
    </row>
    <row r="316" spans="1:7" ht="28.8" x14ac:dyDescent="0.3">
      <c r="A316" s="68" t="s">
        <v>2583</v>
      </c>
      <c r="B316" s="67" t="s">
        <v>313</v>
      </c>
      <c r="C316" s="67" t="s">
        <v>1972</v>
      </c>
      <c r="D316" s="56" t="s">
        <v>2602</v>
      </c>
      <c r="E316" s="67" t="s">
        <v>2471</v>
      </c>
      <c r="F316" s="67">
        <v>1</v>
      </c>
      <c r="G316" s="67">
        <v>1</v>
      </c>
    </row>
    <row r="317" spans="1:7" ht="28.8" x14ac:dyDescent="0.3">
      <c r="A317" s="67" t="s">
        <v>2494</v>
      </c>
      <c r="B317" s="67" t="s">
        <v>313</v>
      </c>
      <c r="C317" s="67" t="s">
        <v>2575</v>
      </c>
      <c r="D317" s="56" t="s">
        <v>2519</v>
      </c>
      <c r="E317" s="67" t="s">
        <v>2471</v>
      </c>
      <c r="F317" s="67">
        <v>1</v>
      </c>
      <c r="G317" s="67">
        <v>1</v>
      </c>
    </row>
    <row r="318" spans="1:7" x14ac:dyDescent="0.3">
      <c r="A318" s="67" t="s">
        <v>2491</v>
      </c>
      <c r="B318" s="67" t="s">
        <v>313</v>
      </c>
      <c r="C318" s="12" t="s">
        <v>2196</v>
      </c>
      <c r="D318" s="56" t="s">
        <v>2432</v>
      </c>
      <c r="E318" s="67" t="s">
        <v>2471</v>
      </c>
      <c r="F318" s="67">
        <v>1</v>
      </c>
      <c r="G318" s="67">
        <v>1</v>
      </c>
    </row>
    <row r="319" spans="1:7" x14ac:dyDescent="0.3">
      <c r="A319" s="67" t="s">
        <v>2482</v>
      </c>
      <c r="B319" s="67" t="s">
        <v>313</v>
      </c>
      <c r="C319" s="12" t="s">
        <v>1910</v>
      </c>
      <c r="D319" s="56" t="s">
        <v>2219</v>
      </c>
      <c r="E319" s="67" t="s">
        <v>2472</v>
      </c>
      <c r="F319" s="67">
        <v>1</v>
      </c>
      <c r="G319" s="67">
        <v>1</v>
      </c>
    </row>
    <row r="320" spans="1:7" x14ac:dyDescent="0.3">
      <c r="A320" s="67" t="s">
        <v>2482</v>
      </c>
      <c r="B320" s="67" t="s">
        <v>313</v>
      </c>
      <c r="C320" s="12" t="s">
        <v>1910</v>
      </c>
      <c r="D320" s="56" t="s">
        <v>2224</v>
      </c>
      <c r="E320" s="67" t="s">
        <v>2472</v>
      </c>
      <c r="F320" s="67">
        <v>2</v>
      </c>
      <c r="G320" s="67">
        <v>2</v>
      </c>
    </row>
    <row r="321" spans="1:7" ht="28.8" x14ac:dyDescent="0.3">
      <c r="A321" s="67" t="s">
        <v>2483</v>
      </c>
      <c r="B321" s="67" t="s">
        <v>313</v>
      </c>
      <c r="C321" s="12" t="s">
        <v>1910</v>
      </c>
      <c r="D321" s="56" t="s">
        <v>2238</v>
      </c>
      <c r="E321" s="67" t="s">
        <v>2472</v>
      </c>
      <c r="F321" s="67">
        <v>9</v>
      </c>
      <c r="G321" s="67">
        <v>9</v>
      </c>
    </row>
    <row r="322" spans="1:7" x14ac:dyDescent="0.3">
      <c r="A322" s="67" t="s">
        <v>2483</v>
      </c>
      <c r="B322" s="67" t="s">
        <v>313</v>
      </c>
      <c r="C322" s="12" t="s">
        <v>1910</v>
      </c>
      <c r="D322" s="56" t="s">
        <v>2241</v>
      </c>
      <c r="E322" s="67" t="s">
        <v>2472</v>
      </c>
      <c r="F322" s="67">
        <v>1</v>
      </c>
      <c r="G322" s="67">
        <v>1</v>
      </c>
    </row>
    <row r="323" spans="1:7" x14ac:dyDescent="0.3">
      <c r="A323" s="67" t="s">
        <v>2483</v>
      </c>
      <c r="B323" s="67" t="s">
        <v>313</v>
      </c>
      <c r="C323" s="12" t="s">
        <v>1910</v>
      </c>
      <c r="D323" s="56" t="s">
        <v>2242</v>
      </c>
      <c r="E323" s="67" t="s">
        <v>2472</v>
      </c>
      <c r="F323" s="67">
        <v>1</v>
      </c>
      <c r="G323" s="67">
        <v>1</v>
      </c>
    </row>
    <row r="324" spans="1:7" x14ac:dyDescent="0.3">
      <c r="A324" s="67" t="s">
        <v>2483</v>
      </c>
      <c r="B324" s="67" t="s">
        <v>313</v>
      </c>
      <c r="C324" s="12" t="s">
        <v>1910</v>
      </c>
      <c r="D324" s="56" t="s">
        <v>2252</v>
      </c>
      <c r="E324" s="67" t="s">
        <v>2472</v>
      </c>
      <c r="F324" s="67">
        <v>2</v>
      </c>
      <c r="G324" s="67">
        <v>2</v>
      </c>
    </row>
    <row r="325" spans="1:7" x14ac:dyDescent="0.3">
      <c r="A325" s="67" t="s">
        <v>2484</v>
      </c>
      <c r="B325" s="67" t="s">
        <v>313</v>
      </c>
      <c r="C325" s="12" t="s">
        <v>1910</v>
      </c>
      <c r="D325" s="56" t="s">
        <v>2266</v>
      </c>
      <c r="E325" s="67" t="s">
        <v>2472</v>
      </c>
      <c r="F325" s="67">
        <v>1</v>
      </c>
      <c r="G325" s="67">
        <v>1</v>
      </c>
    </row>
    <row r="326" spans="1:7" x14ac:dyDescent="0.3">
      <c r="A326" s="67" t="s">
        <v>2484</v>
      </c>
      <c r="B326" s="67" t="s">
        <v>313</v>
      </c>
      <c r="C326" s="12" t="s">
        <v>1910</v>
      </c>
      <c r="D326" s="56" t="s">
        <v>2274</v>
      </c>
      <c r="E326" s="67" t="s">
        <v>2472</v>
      </c>
      <c r="F326" s="67">
        <v>2</v>
      </c>
      <c r="G326" s="67">
        <v>2</v>
      </c>
    </row>
    <row r="327" spans="1:7" x14ac:dyDescent="0.3">
      <c r="A327" s="67" t="s">
        <v>2484</v>
      </c>
      <c r="B327" s="67" t="s">
        <v>313</v>
      </c>
      <c r="C327" s="12" t="s">
        <v>1910</v>
      </c>
      <c r="D327" s="56" t="s">
        <v>2278</v>
      </c>
      <c r="E327" s="67" t="s">
        <v>2472</v>
      </c>
      <c r="F327" s="67">
        <v>2</v>
      </c>
      <c r="G327" s="67">
        <v>2</v>
      </c>
    </row>
    <row r="328" spans="1:7" x14ac:dyDescent="0.3">
      <c r="A328" s="67" t="s">
        <v>2484</v>
      </c>
      <c r="B328" s="67" t="s">
        <v>313</v>
      </c>
      <c r="C328" s="12" t="s">
        <v>1910</v>
      </c>
      <c r="D328" s="56" t="s">
        <v>2280</v>
      </c>
      <c r="E328" s="67" t="s">
        <v>2472</v>
      </c>
      <c r="F328" s="67">
        <v>2</v>
      </c>
      <c r="G328" s="67">
        <v>2</v>
      </c>
    </row>
    <row r="329" spans="1:7" x14ac:dyDescent="0.3">
      <c r="A329" s="67" t="s">
        <v>2485</v>
      </c>
      <c r="B329" s="67" t="s">
        <v>313</v>
      </c>
      <c r="C329" s="12" t="s">
        <v>1910</v>
      </c>
      <c r="D329" s="56" t="s">
        <v>2298</v>
      </c>
      <c r="E329" s="67" t="s">
        <v>2472</v>
      </c>
      <c r="F329" s="67">
        <v>1</v>
      </c>
      <c r="G329" s="67">
        <v>1</v>
      </c>
    </row>
    <row r="330" spans="1:7" x14ac:dyDescent="0.3">
      <c r="A330" s="67" t="s">
        <v>2485</v>
      </c>
      <c r="B330" s="67" t="s">
        <v>313</v>
      </c>
      <c r="C330" s="12" t="s">
        <v>1910</v>
      </c>
      <c r="D330" s="56" t="s">
        <v>2314</v>
      </c>
      <c r="E330" s="67" t="s">
        <v>2472</v>
      </c>
      <c r="F330" s="67">
        <v>2</v>
      </c>
      <c r="G330" s="67">
        <v>2</v>
      </c>
    </row>
    <row r="331" spans="1:7" x14ac:dyDescent="0.3">
      <c r="A331" s="67" t="s">
        <v>2486</v>
      </c>
      <c r="B331" s="67" t="s">
        <v>313</v>
      </c>
      <c r="C331" s="12" t="s">
        <v>1910</v>
      </c>
      <c r="D331" s="56" t="s">
        <v>2320</v>
      </c>
      <c r="E331" s="67" t="s">
        <v>2472</v>
      </c>
      <c r="F331" s="67">
        <v>1</v>
      </c>
      <c r="G331" s="67">
        <v>1</v>
      </c>
    </row>
    <row r="332" spans="1:7" x14ac:dyDescent="0.3">
      <c r="A332" s="67" t="s">
        <v>2486</v>
      </c>
      <c r="B332" s="67" t="s">
        <v>313</v>
      </c>
      <c r="C332" s="12" t="s">
        <v>1910</v>
      </c>
      <c r="D332" s="56" t="s">
        <v>2326</v>
      </c>
      <c r="E332" s="67" t="s">
        <v>2472</v>
      </c>
      <c r="F332" s="67">
        <v>1</v>
      </c>
      <c r="G332" s="67">
        <v>1</v>
      </c>
    </row>
    <row r="333" spans="1:7" x14ac:dyDescent="0.3">
      <c r="A333" s="67" t="s">
        <v>2486</v>
      </c>
      <c r="B333" s="67" t="s">
        <v>313</v>
      </c>
      <c r="C333" s="12" t="s">
        <v>1910</v>
      </c>
      <c r="D333" s="56" t="s">
        <v>2327</v>
      </c>
      <c r="E333" s="67" t="s">
        <v>2472</v>
      </c>
      <c r="F333" s="67">
        <v>1</v>
      </c>
      <c r="G333" s="67">
        <v>1</v>
      </c>
    </row>
    <row r="334" spans="1:7" x14ac:dyDescent="0.3">
      <c r="A334" s="67" t="s">
        <v>2486</v>
      </c>
      <c r="B334" s="67" t="s">
        <v>313</v>
      </c>
      <c r="C334" s="12" t="s">
        <v>1910</v>
      </c>
      <c r="D334" s="56" t="s">
        <v>2331</v>
      </c>
      <c r="E334" s="67" t="s">
        <v>2472</v>
      </c>
      <c r="F334" s="67">
        <v>2</v>
      </c>
      <c r="G334" s="67">
        <v>2</v>
      </c>
    </row>
    <row r="335" spans="1:7" x14ac:dyDescent="0.3">
      <c r="A335" s="67" t="s">
        <v>2488</v>
      </c>
      <c r="B335" s="67" t="s">
        <v>313</v>
      </c>
      <c r="C335" s="12" t="s">
        <v>1910</v>
      </c>
      <c r="D335" s="56" t="s">
        <v>2349</v>
      </c>
      <c r="E335" s="67" t="s">
        <v>2472</v>
      </c>
      <c r="F335" s="67">
        <v>1</v>
      </c>
      <c r="G335" s="67">
        <v>1</v>
      </c>
    </row>
    <row r="336" spans="1:7" x14ac:dyDescent="0.3">
      <c r="A336" s="67" t="s">
        <v>2488</v>
      </c>
      <c r="B336" s="67" t="s">
        <v>313</v>
      </c>
      <c r="C336" s="12" t="s">
        <v>1910</v>
      </c>
      <c r="D336" s="56" t="s">
        <v>2356</v>
      </c>
      <c r="E336" s="67" t="s">
        <v>2472</v>
      </c>
      <c r="F336" s="67">
        <v>2</v>
      </c>
      <c r="G336" s="67">
        <v>2</v>
      </c>
    </row>
    <row r="337" spans="1:7" x14ac:dyDescent="0.3">
      <c r="A337" s="67" t="s">
        <v>2488</v>
      </c>
      <c r="B337" s="67" t="s">
        <v>313</v>
      </c>
      <c r="C337" s="12" t="s">
        <v>1910</v>
      </c>
      <c r="D337" s="56" t="s">
        <v>2365</v>
      </c>
      <c r="E337" s="67" t="s">
        <v>2472</v>
      </c>
      <c r="F337" s="67">
        <v>1</v>
      </c>
      <c r="G337" s="67">
        <v>1</v>
      </c>
    </row>
    <row r="338" spans="1:7" x14ac:dyDescent="0.3">
      <c r="A338" s="67" t="s">
        <v>2488</v>
      </c>
      <c r="B338" s="67" t="s">
        <v>313</v>
      </c>
      <c r="C338" s="12" t="s">
        <v>1910</v>
      </c>
      <c r="D338" s="56" t="s">
        <v>2367</v>
      </c>
      <c r="E338" s="67" t="s">
        <v>2472</v>
      </c>
      <c r="F338" s="67">
        <v>2</v>
      </c>
      <c r="G338" s="67">
        <v>2</v>
      </c>
    </row>
    <row r="339" spans="1:7" x14ac:dyDescent="0.3">
      <c r="A339" s="67" t="s">
        <v>2488</v>
      </c>
      <c r="B339" s="67" t="s">
        <v>313</v>
      </c>
      <c r="C339" s="12" t="s">
        <v>1910</v>
      </c>
      <c r="D339" s="56" t="s">
        <v>2371</v>
      </c>
      <c r="E339" s="67" t="s">
        <v>2472</v>
      </c>
      <c r="F339" s="67">
        <v>2</v>
      </c>
      <c r="G339" s="67">
        <v>2</v>
      </c>
    </row>
    <row r="340" spans="1:7" x14ac:dyDescent="0.3">
      <c r="A340" s="67" t="s">
        <v>2489</v>
      </c>
      <c r="B340" s="67" t="s">
        <v>313</v>
      </c>
      <c r="C340" s="12" t="s">
        <v>1910</v>
      </c>
      <c r="D340" s="56" t="s">
        <v>2382</v>
      </c>
      <c r="E340" s="67" t="s">
        <v>2472</v>
      </c>
      <c r="F340" s="67">
        <v>1</v>
      </c>
      <c r="G340" s="67">
        <v>1</v>
      </c>
    </row>
    <row r="341" spans="1:7" x14ac:dyDescent="0.3">
      <c r="A341" s="67" t="s">
        <v>2489</v>
      </c>
      <c r="B341" s="67" t="s">
        <v>313</v>
      </c>
      <c r="C341" s="12" t="s">
        <v>1910</v>
      </c>
      <c r="D341" s="56" t="s">
        <v>2384</v>
      </c>
      <c r="E341" s="67" t="s">
        <v>2472</v>
      </c>
      <c r="F341" s="67">
        <v>1</v>
      </c>
      <c r="G341" s="67">
        <v>1</v>
      </c>
    </row>
    <row r="342" spans="1:7" x14ac:dyDescent="0.3">
      <c r="A342" s="67" t="s">
        <v>2489</v>
      </c>
      <c r="B342" s="67" t="s">
        <v>313</v>
      </c>
      <c r="C342" s="12" t="s">
        <v>1910</v>
      </c>
      <c r="D342" s="56" t="s">
        <v>2386</v>
      </c>
      <c r="E342" s="67" t="s">
        <v>2472</v>
      </c>
      <c r="F342" s="67">
        <v>1</v>
      </c>
      <c r="G342" s="67">
        <v>1</v>
      </c>
    </row>
    <row r="343" spans="1:7" x14ac:dyDescent="0.3">
      <c r="A343" s="67" t="s">
        <v>2489</v>
      </c>
      <c r="B343" s="67" t="s">
        <v>313</v>
      </c>
      <c r="C343" s="12" t="s">
        <v>1910</v>
      </c>
      <c r="D343" s="56" t="s">
        <v>2387</v>
      </c>
      <c r="E343" s="67" t="s">
        <v>2472</v>
      </c>
      <c r="F343" s="67">
        <v>1</v>
      </c>
      <c r="G343" s="67">
        <v>1</v>
      </c>
    </row>
    <row r="344" spans="1:7" x14ac:dyDescent="0.3">
      <c r="A344" s="67" t="s">
        <v>2489</v>
      </c>
      <c r="B344" s="67" t="s">
        <v>313</v>
      </c>
      <c r="C344" s="12" t="s">
        <v>1910</v>
      </c>
      <c r="D344" s="56" t="s">
        <v>2388</v>
      </c>
      <c r="E344" s="67" t="s">
        <v>2472</v>
      </c>
      <c r="F344" s="67">
        <v>1</v>
      </c>
      <c r="G344" s="67">
        <v>1</v>
      </c>
    </row>
    <row r="345" spans="1:7" ht="28.8" x14ac:dyDescent="0.3">
      <c r="A345" s="67" t="s">
        <v>2489</v>
      </c>
      <c r="B345" s="67" t="s">
        <v>313</v>
      </c>
      <c r="C345" s="12" t="s">
        <v>1910</v>
      </c>
      <c r="D345" s="56" t="s">
        <v>2394</v>
      </c>
      <c r="E345" s="67" t="s">
        <v>2472</v>
      </c>
      <c r="F345" s="67">
        <v>2</v>
      </c>
      <c r="G345" s="67">
        <v>2</v>
      </c>
    </row>
    <row r="346" spans="1:7" ht="28.8" x14ac:dyDescent="0.3">
      <c r="A346" s="67" t="s">
        <v>2490</v>
      </c>
      <c r="B346" s="67" t="s">
        <v>313</v>
      </c>
      <c r="C346" s="12" t="s">
        <v>1910</v>
      </c>
      <c r="D346" s="56" t="s">
        <v>2407</v>
      </c>
      <c r="E346" s="67" t="s">
        <v>2472</v>
      </c>
      <c r="F346" s="67">
        <v>2</v>
      </c>
      <c r="G346" s="67">
        <v>2</v>
      </c>
    </row>
    <row r="347" spans="1:7" ht="28.8" x14ac:dyDescent="0.3">
      <c r="A347" s="67" t="s">
        <v>2490</v>
      </c>
      <c r="B347" s="67" t="s">
        <v>313</v>
      </c>
      <c r="C347" s="12" t="s">
        <v>1910</v>
      </c>
      <c r="D347" s="56" t="s">
        <v>2413</v>
      </c>
      <c r="E347" s="67" t="s">
        <v>2472</v>
      </c>
      <c r="F347" s="67">
        <v>2</v>
      </c>
      <c r="G347" s="67">
        <v>2</v>
      </c>
    </row>
    <row r="348" spans="1:7" ht="28.8" x14ac:dyDescent="0.3">
      <c r="A348" s="67" t="s">
        <v>2490</v>
      </c>
      <c r="B348" s="67" t="s">
        <v>313</v>
      </c>
      <c r="C348" s="12" t="s">
        <v>1910</v>
      </c>
      <c r="D348" s="56" t="s">
        <v>2425</v>
      </c>
      <c r="E348" s="67" t="s">
        <v>2472</v>
      </c>
      <c r="F348" s="67">
        <v>2</v>
      </c>
      <c r="G348" s="67">
        <v>2</v>
      </c>
    </row>
    <row r="349" spans="1:7" ht="28.8" x14ac:dyDescent="0.3">
      <c r="A349" s="67" t="s">
        <v>2491</v>
      </c>
      <c r="B349" s="67" t="s">
        <v>313</v>
      </c>
      <c r="C349" s="12" t="s">
        <v>1910</v>
      </c>
      <c r="D349" s="56" t="s">
        <v>2497</v>
      </c>
      <c r="E349" s="67" t="s">
        <v>2472</v>
      </c>
      <c r="F349" s="67">
        <v>9</v>
      </c>
      <c r="G349" s="67">
        <v>9</v>
      </c>
    </row>
    <row r="350" spans="1:7" x14ac:dyDescent="0.3">
      <c r="A350" s="67" t="s">
        <v>2493</v>
      </c>
      <c r="B350" s="67" t="s">
        <v>313</v>
      </c>
      <c r="C350" s="12" t="s">
        <v>1910</v>
      </c>
      <c r="D350" s="56" t="s">
        <v>2454</v>
      </c>
      <c r="E350" s="67" t="s">
        <v>2472</v>
      </c>
      <c r="F350" s="67">
        <v>9</v>
      </c>
      <c r="G350" s="67">
        <v>9</v>
      </c>
    </row>
    <row r="351" spans="1:7" x14ac:dyDescent="0.3">
      <c r="A351" s="67" t="s">
        <v>2493</v>
      </c>
      <c r="B351" s="67" t="s">
        <v>313</v>
      </c>
      <c r="C351" s="12" t="s">
        <v>1910</v>
      </c>
      <c r="D351" s="56" t="s">
        <v>2468</v>
      </c>
      <c r="E351" s="67" t="s">
        <v>2472</v>
      </c>
      <c r="F351" s="67">
        <v>1</v>
      </c>
      <c r="G351" s="67">
        <v>1</v>
      </c>
    </row>
    <row r="352" spans="1:7" x14ac:dyDescent="0.3">
      <c r="A352" s="67" t="s">
        <v>2494</v>
      </c>
      <c r="B352" s="67" t="s">
        <v>313</v>
      </c>
      <c r="C352" s="12" t="s">
        <v>1910</v>
      </c>
      <c r="D352" s="56" t="s">
        <v>2498</v>
      </c>
      <c r="E352" s="67" t="s">
        <v>2472</v>
      </c>
      <c r="F352" s="67">
        <v>1</v>
      </c>
      <c r="G352" s="67">
        <v>1</v>
      </c>
    </row>
    <row r="353" spans="1:7" ht="28.8" x14ac:dyDescent="0.3">
      <c r="A353" s="67" t="s">
        <v>2494</v>
      </c>
      <c r="B353" s="67" t="s">
        <v>313</v>
      </c>
      <c r="C353" s="12" t="s">
        <v>1910</v>
      </c>
      <c r="D353" s="56" t="s">
        <v>2499</v>
      </c>
      <c r="E353" s="67" t="s">
        <v>2472</v>
      </c>
      <c r="F353" s="67">
        <v>2</v>
      </c>
      <c r="G353" s="67">
        <v>2</v>
      </c>
    </row>
    <row r="354" spans="1:7" ht="28.8" x14ac:dyDescent="0.3">
      <c r="A354" s="67" t="s">
        <v>2494</v>
      </c>
      <c r="B354" s="67" t="s">
        <v>313</v>
      </c>
      <c r="C354" s="12" t="s">
        <v>1910</v>
      </c>
      <c r="D354" s="56" t="s">
        <v>2506</v>
      </c>
      <c r="E354" s="67" t="s">
        <v>2472</v>
      </c>
      <c r="F354" s="67">
        <v>2</v>
      </c>
      <c r="G354" s="67">
        <v>2</v>
      </c>
    </row>
    <row r="355" spans="1:7" ht="28.8" x14ac:dyDescent="0.3">
      <c r="A355" s="67" t="s">
        <v>2494</v>
      </c>
      <c r="B355" s="67" t="s">
        <v>313</v>
      </c>
      <c r="C355" s="12" t="s">
        <v>1910</v>
      </c>
      <c r="D355" s="56" t="s">
        <v>2511</v>
      </c>
      <c r="E355" s="67" t="s">
        <v>2472</v>
      </c>
      <c r="F355" s="67">
        <v>2</v>
      </c>
      <c r="G355" s="67">
        <v>2</v>
      </c>
    </row>
    <row r="356" spans="1:7" x14ac:dyDescent="0.3">
      <c r="A356" s="67" t="s">
        <v>2494</v>
      </c>
      <c r="B356" s="67" t="s">
        <v>313</v>
      </c>
      <c r="C356" s="12" t="s">
        <v>1910</v>
      </c>
      <c r="D356" s="56" t="s">
        <v>2512</v>
      </c>
      <c r="E356" s="67" t="s">
        <v>2472</v>
      </c>
      <c r="F356" s="67">
        <v>2</v>
      </c>
      <c r="G356" s="67">
        <v>2</v>
      </c>
    </row>
    <row r="357" spans="1:7" x14ac:dyDescent="0.3">
      <c r="A357" s="67" t="s">
        <v>2495</v>
      </c>
      <c r="B357" s="67" t="s">
        <v>313</v>
      </c>
      <c r="C357" s="12" t="s">
        <v>1910</v>
      </c>
      <c r="D357" s="56" t="s">
        <v>2528</v>
      </c>
      <c r="E357" s="67" t="s">
        <v>2472</v>
      </c>
      <c r="F357" s="67">
        <v>1</v>
      </c>
      <c r="G357" s="67">
        <v>1</v>
      </c>
    </row>
    <row r="358" spans="1:7" x14ac:dyDescent="0.3">
      <c r="A358" s="67" t="s">
        <v>2495</v>
      </c>
      <c r="B358" s="67" t="s">
        <v>313</v>
      </c>
      <c r="C358" s="12" t="s">
        <v>1910</v>
      </c>
      <c r="D358" s="56" t="s">
        <v>2537</v>
      </c>
      <c r="E358" s="67" t="s">
        <v>2472</v>
      </c>
      <c r="F358" s="67">
        <v>1</v>
      </c>
      <c r="G358" s="67">
        <v>1</v>
      </c>
    </row>
    <row r="359" spans="1:7" x14ac:dyDescent="0.3">
      <c r="A359" s="67" t="s">
        <v>2495</v>
      </c>
      <c r="B359" s="67" t="s">
        <v>313</v>
      </c>
      <c r="C359" s="12" t="s">
        <v>1910</v>
      </c>
      <c r="D359" s="56" t="s">
        <v>3299</v>
      </c>
      <c r="E359" s="67" t="s">
        <v>2472</v>
      </c>
      <c r="F359" s="67">
        <v>2</v>
      </c>
      <c r="G359" s="67">
        <v>2</v>
      </c>
    </row>
    <row r="360" spans="1:7" x14ac:dyDescent="0.3">
      <c r="A360" s="67" t="s">
        <v>2625</v>
      </c>
      <c r="B360" s="67" t="s">
        <v>313</v>
      </c>
      <c r="C360" s="12" t="s">
        <v>1910</v>
      </c>
      <c r="D360" s="56" t="s">
        <v>2650</v>
      </c>
      <c r="E360" s="67" t="s">
        <v>2472</v>
      </c>
      <c r="F360" s="67">
        <v>1</v>
      </c>
      <c r="G360" s="67">
        <v>1</v>
      </c>
    </row>
    <row r="361" spans="1:7" x14ac:dyDescent="0.3">
      <c r="A361" s="67" t="s">
        <v>2625</v>
      </c>
      <c r="B361" s="67" t="s">
        <v>313</v>
      </c>
      <c r="C361" s="12" t="s">
        <v>1910</v>
      </c>
      <c r="D361" s="56" t="s">
        <v>2651</v>
      </c>
      <c r="E361" s="67" t="s">
        <v>2472</v>
      </c>
      <c r="F361" s="67">
        <v>1</v>
      </c>
      <c r="G361" s="67">
        <v>1</v>
      </c>
    </row>
    <row r="362" spans="1:7" x14ac:dyDescent="0.3">
      <c r="A362" s="67" t="s">
        <v>2625</v>
      </c>
      <c r="B362" s="67" t="s">
        <v>313</v>
      </c>
      <c r="C362" s="12" t="s">
        <v>1910</v>
      </c>
      <c r="D362" s="56" t="s">
        <v>2652</v>
      </c>
      <c r="E362" s="67" t="s">
        <v>2472</v>
      </c>
      <c r="F362" s="67">
        <v>1</v>
      </c>
      <c r="G362" s="67">
        <v>1</v>
      </c>
    </row>
    <row r="363" spans="1:7" x14ac:dyDescent="0.3">
      <c r="A363" s="67" t="s">
        <v>2625</v>
      </c>
      <c r="B363" s="67" t="s">
        <v>313</v>
      </c>
      <c r="C363" s="12" t="s">
        <v>1910</v>
      </c>
      <c r="D363" s="56" t="s">
        <v>2695</v>
      </c>
      <c r="E363" s="67" t="s">
        <v>2472</v>
      </c>
      <c r="F363" s="67">
        <v>3</v>
      </c>
      <c r="G363" s="67">
        <v>3</v>
      </c>
    </row>
    <row r="364" spans="1:7" x14ac:dyDescent="0.3">
      <c r="A364" s="67" t="s">
        <v>2482</v>
      </c>
      <c r="B364" s="67" t="s">
        <v>313</v>
      </c>
      <c r="C364" s="67" t="s">
        <v>2147</v>
      </c>
      <c r="D364" s="56" t="s">
        <v>2209</v>
      </c>
      <c r="E364" s="67" t="s">
        <v>2471</v>
      </c>
      <c r="F364" s="67">
        <v>1</v>
      </c>
      <c r="G364" s="67">
        <v>0</v>
      </c>
    </row>
    <row r="365" spans="1:7" x14ac:dyDescent="0.3">
      <c r="A365" s="67" t="s">
        <v>2493</v>
      </c>
      <c r="B365" s="67" t="s">
        <v>313</v>
      </c>
      <c r="C365" s="12" t="s">
        <v>2205</v>
      </c>
      <c r="D365" s="56" t="s">
        <v>2458</v>
      </c>
      <c r="E365" s="67" t="s">
        <v>2473</v>
      </c>
      <c r="F365" s="67">
        <v>1</v>
      </c>
      <c r="G365" s="67">
        <v>1</v>
      </c>
    </row>
    <row r="366" spans="1:7" x14ac:dyDescent="0.3">
      <c r="A366" s="67" t="s">
        <v>2484</v>
      </c>
      <c r="B366" s="67" t="s">
        <v>313</v>
      </c>
      <c r="C366" s="12" t="s">
        <v>2161</v>
      </c>
      <c r="D366" s="56" t="s">
        <v>2275</v>
      </c>
      <c r="E366" s="67" t="s">
        <v>2471</v>
      </c>
      <c r="F366" s="67">
        <v>1</v>
      </c>
      <c r="G366" s="67">
        <v>1</v>
      </c>
    </row>
    <row r="367" spans="1:7" x14ac:dyDescent="0.3">
      <c r="A367" s="67" t="s">
        <v>2625</v>
      </c>
      <c r="B367" s="67" t="s">
        <v>313</v>
      </c>
      <c r="C367" s="97" t="s">
        <v>2655</v>
      </c>
      <c r="D367" s="56" t="s">
        <v>2656</v>
      </c>
      <c r="E367" s="67" t="s">
        <v>2471</v>
      </c>
      <c r="F367" s="67">
        <v>1</v>
      </c>
      <c r="G367" s="67">
        <v>1</v>
      </c>
    </row>
    <row r="368" spans="1:7" x14ac:dyDescent="0.3">
      <c r="A368" s="67" t="s">
        <v>2625</v>
      </c>
      <c r="B368" s="67" t="s">
        <v>313</v>
      </c>
      <c r="C368" s="97" t="s">
        <v>2655</v>
      </c>
      <c r="D368" s="56" t="s">
        <v>2656</v>
      </c>
      <c r="E368" s="67" t="s">
        <v>2471</v>
      </c>
      <c r="F368" s="67">
        <v>1</v>
      </c>
      <c r="G368" s="67">
        <v>1</v>
      </c>
    </row>
    <row r="369" spans="1:7" x14ac:dyDescent="0.3">
      <c r="A369" s="67" t="s">
        <v>2625</v>
      </c>
      <c r="B369" s="67" t="s">
        <v>313</v>
      </c>
      <c r="C369" s="97" t="s">
        <v>2655</v>
      </c>
      <c r="D369" s="56" t="s">
        <v>2656</v>
      </c>
      <c r="E369" s="67" t="s">
        <v>2471</v>
      </c>
      <c r="F369" s="67">
        <v>1</v>
      </c>
      <c r="G369" s="67">
        <v>1</v>
      </c>
    </row>
    <row r="370" spans="1:7" x14ac:dyDescent="0.3">
      <c r="A370" s="67" t="s">
        <v>2494</v>
      </c>
      <c r="B370" s="67" t="s">
        <v>313</v>
      </c>
      <c r="C370" s="67" t="s">
        <v>2576</v>
      </c>
      <c r="D370" s="56" t="s">
        <v>2520</v>
      </c>
      <c r="E370" s="67" t="s">
        <v>2471</v>
      </c>
      <c r="F370" s="67">
        <v>1</v>
      </c>
      <c r="G370" s="67">
        <v>-1</v>
      </c>
    </row>
    <row r="371" spans="1:7" x14ac:dyDescent="0.3">
      <c r="A371" s="67" t="s">
        <v>2494</v>
      </c>
      <c r="B371" s="67" t="s">
        <v>313</v>
      </c>
      <c r="C371" s="12" t="s">
        <v>2573</v>
      </c>
      <c r="D371" s="56" t="s">
        <v>2507</v>
      </c>
      <c r="E371" s="67" t="s">
        <v>2471</v>
      </c>
      <c r="F371" s="67">
        <v>1</v>
      </c>
      <c r="G371" s="67">
        <v>1</v>
      </c>
    </row>
    <row r="372" spans="1:7" x14ac:dyDescent="0.3">
      <c r="A372" s="67" t="s">
        <v>2486</v>
      </c>
      <c r="B372" s="67" t="s">
        <v>313</v>
      </c>
      <c r="C372" s="12" t="s">
        <v>2173</v>
      </c>
      <c r="D372" s="56" t="s">
        <v>2332</v>
      </c>
      <c r="E372" s="67" t="s">
        <v>2471</v>
      </c>
      <c r="F372" s="67">
        <v>2</v>
      </c>
      <c r="G372" s="67">
        <v>1</v>
      </c>
    </row>
    <row r="373" spans="1:7" x14ac:dyDescent="0.3">
      <c r="A373" s="67" t="s">
        <v>2625</v>
      </c>
      <c r="B373" s="67" t="s">
        <v>313</v>
      </c>
      <c r="C373" s="67" t="s">
        <v>2653</v>
      </c>
      <c r="D373" s="56" t="s">
        <v>2654</v>
      </c>
      <c r="E373" s="67" t="s">
        <v>2471</v>
      </c>
      <c r="F373" s="67">
        <v>2</v>
      </c>
      <c r="G373" s="67">
        <v>2</v>
      </c>
    </row>
    <row r="374" spans="1:7" ht="28.8" x14ac:dyDescent="0.3">
      <c r="A374" s="67" t="s">
        <v>2489</v>
      </c>
      <c r="B374" s="67" t="s">
        <v>313</v>
      </c>
      <c r="C374" s="12" t="s">
        <v>2187</v>
      </c>
      <c r="D374" s="56" t="s">
        <v>2391</v>
      </c>
      <c r="E374" s="67" t="s">
        <v>2471</v>
      </c>
      <c r="F374" s="67">
        <v>2</v>
      </c>
      <c r="G374" s="67">
        <v>2</v>
      </c>
    </row>
    <row r="375" spans="1:7" ht="28.8" x14ac:dyDescent="0.3">
      <c r="A375" s="68" t="s">
        <v>2693</v>
      </c>
      <c r="B375" s="67" t="s">
        <v>29</v>
      </c>
      <c r="C375" s="8" t="s">
        <v>1894</v>
      </c>
      <c r="D375" s="9" t="s">
        <v>2692</v>
      </c>
      <c r="E375" s="67" t="s">
        <v>2471</v>
      </c>
      <c r="F375" s="67">
        <v>1</v>
      </c>
      <c r="G375" s="67">
        <v>1</v>
      </c>
    </row>
    <row r="376" spans="1:7" x14ac:dyDescent="0.3">
      <c r="A376" s="67" t="s">
        <v>2486</v>
      </c>
      <c r="B376" s="67" t="s">
        <v>69</v>
      </c>
      <c r="C376" s="23" t="s">
        <v>2066</v>
      </c>
      <c r="D376" s="56" t="s">
        <v>2496</v>
      </c>
      <c r="E376" s="67" t="s">
        <v>2471</v>
      </c>
      <c r="F376" s="67">
        <v>1</v>
      </c>
      <c r="G376" s="67">
        <v>1</v>
      </c>
    </row>
    <row r="377" spans="1:7" x14ac:dyDescent="0.3">
      <c r="A377" s="68" t="s">
        <v>2615</v>
      </c>
      <c r="B377" s="67" t="s">
        <v>69</v>
      </c>
      <c r="C377" s="67" t="s">
        <v>2616</v>
      </c>
      <c r="D377" s="56" t="s">
        <v>2694</v>
      </c>
      <c r="E377" s="67" t="s">
        <v>2471</v>
      </c>
      <c r="F377" s="67">
        <v>1</v>
      </c>
      <c r="G377" s="67">
        <v>1</v>
      </c>
    </row>
    <row r="378" spans="1:7" ht="28.8" x14ac:dyDescent="0.3">
      <c r="A378" s="68" t="s">
        <v>2583</v>
      </c>
      <c r="B378" s="67" t="s">
        <v>69</v>
      </c>
      <c r="C378" s="67" t="s">
        <v>2604</v>
      </c>
      <c r="D378" s="56" t="s">
        <v>2603</v>
      </c>
      <c r="E378" s="67" t="s">
        <v>2471</v>
      </c>
      <c r="F378" s="67">
        <v>1</v>
      </c>
      <c r="G378" s="67">
        <v>1</v>
      </c>
    </row>
    <row r="379" spans="1:7" ht="28.8" x14ac:dyDescent="0.3">
      <c r="A379" s="68" t="s">
        <v>2583</v>
      </c>
      <c r="B379" s="67" t="s">
        <v>69</v>
      </c>
      <c r="C379" s="67" t="s">
        <v>2606</v>
      </c>
      <c r="D379" s="56" t="s">
        <v>2605</v>
      </c>
      <c r="E379" s="67" t="s">
        <v>2471</v>
      </c>
      <c r="F379" s="67">
        <v>1</v>
      </c>
      <c r="G379" s="67">
        <v>1</v>
      </c>
    </row>
    <row r="380" spans="1:7" ht="28.8" x14ac:dyDescent="0.3">
      <c r="A380" s="67" t="s">
        <v>2488</v>
      </c>
      <c r="B380" s="67" t="s">
        <v>69</v>
      </c>
      <c r="C380" s="12" t="s">
        <v>2181</v>
      </c>
      <c r="D380" s="56" t="s">
        <v>2372</v>
      </c>
      <c r="E380" s="68" t="s">
        <v>2473</v>
      </c>
      <c r="F380" s="67">
        <v>1</v>
      </c>
      <c r="G380" s="67">
        <v>1</v>
      </c>
    </row>
    <row r="381" spans="1:7" x14ac:dyDescent="0.3">
      <c r="A381" s="68" t="s">
        <v>2625</v>
      </c>
      <c r="B381" s="67" t="s">
        <v>69</v>
      </c>
      <c r="C381" s="67" t="s">
        <v>2675</v>
      </c>
      <c r="D381" s="56" t="s">
        <v>2676</v>
      </c>
      <c r="E381" s="67" t="s">
        <v>2471</v>
      </c>
      <c r="F381" s="67">
        <v>8</v>
      </c>
      <c r="G381" s="67">
        <v>8</v>
      </c>
    </row>
    <row r="382" spans="1:7" ht="28.8" x14ac:dyDescent="0.3">
      <c r="A382" s="67" t="s">
        <v>2490</v>
      </c>
      <c r="B382" s="68" t="s">
        <v>69</v>
      </c>
      <c r="C382" s="12" t="s">
        <v>2189</v>
      </c>
      <c r="D382" s="56" t="s">
        <v>2404</v>
      </c>
      <c r="E382" s="68" t="s">
        <v>2473</v>
      </c>
      <c r="F382" s="67">
        <v>1</v>
      </c>
      <c r="G382" s="67">
        <v>1</v>
      </c>
    </row>
    <row r="383" spans="1:7" x14ac:dyDescent="0.3">
      <c r="A383" s="68" t="s">
        <v>2625</v>
      </c>
      <c r="B383" s="67" t="s">
        <v>69</v>
      </c>
      <c r="C383" s="97" t="s">
        <v>2688</v>
      </c>
      <c r="D383" s="56" t="s">
        <v>2689</v>
      </c>
      <c r="E383" s="67" t="s">
        <v>2471</v>
      </c>
      <c r="F383" s="67">
        <v>1</v>
      </c>
      <c r="G383" s="67">
        <v>1</v>
      </c>
    </row>
    <row r="384" spans="1:7" x14ac:dyDescent="0.3">
      <c r="A384" s="67" t="s">
        <v>2494</v>
      </c>
      <c r="B384" s="67" t="s">
        <v>69</v>
      </c>
      <c r="C384" s="67" t="s">
        <v>2577</v>
      </c>
      <c r="D384" s="56" t="s">
        <v>2521</v>
      </c>
      <c r="E384" s="67" t="s">
        <v>2471</v>
      </c>
      <c r="F384" s="67">
        <v>1</v>
      </c>
      <c r="G384" s="67">
        <v>1</v>
      </c>
    </row>
    <row r="385" spans="1:7" x14ac:dyDescent="0.3">
      <c r="A385" s="67" t="s">
        <v>2486</v>
      </c>
      <c r="B385" s="67" t="s">
        <v>69</v>
      </c>
      <c r="C385" s="12" t="s">
        <v>2171</v>
      </c>
      <c r="D385" s="56" t="s">
        <v>2328</v>
      </c>
      <c r="E385" s="67" t="s">
        <v>2472</v>
      </c>
      <c r="F385" s="67">
        <v>2</v>
      </c>
      <c r="G385" s="67">
        <v>2</v>
      </c>
    </row>
    <row r="386" spans="1:7" x14ac:dyDescent="0.3">
      <c r="A386" s="67" t="s">
        <v>2489</v>
      </c>
      <c r="B386" s="67" t="s">
        <v>69</v>
      </c>
      <c r="C386" s="12" t="s">
        <v>2185</v>
      </c>
      <c r="D386" s="56" t="s">
        <v>2383</v>
      </c>
      <c r="E386" s="67" t="s">
        <v>2471</v>
      </c>
      <c r="F386" s="67">
        <v>5</v>
      </c>
      <c r="G386" s="67">
        <v>5</v>
      </c>
    </row>
    <row r="387" spans="1:7" ht="28.8" x14ac:dyDescent="0.3">
      <c r="A387" s="68" t="s">
        <v>2583</v>
      </c>
      <c r="B387" s="67" t="s">
        <v>69</v>
      </c>
      <c r="C387" s="97" t="s">
        <v>2701</v>
      </c>
      <c r="D387" s="56" t="s">
        <v>2700</v>
      </c>
      <c r="E387" s="67" t="s">
        <v>2472</v>
      </c>
      <c r="F387" s="67">
        <v>1</v>
      </c>
      <c r="G387" s="67">
        <v>1</v>
      </c>
    </row>
    <row r="388" spans="1:7" x14ac:dyDescent="0.3">
      <c r="A388" s="68" t="s">
        <v>2625</v>
      </c>
      <c r="B388" s="67" t="s">
        <v>69</v>
      </c>
      <c r="C388" s="67" t="s">
        <v>2677</v>
      </c>
      <c r="D388" s="56" t="s">
        <v>2678</v>
      </c>
      <c r="E388" s="67" t="s">
        <v>2471</v>
      </c>
      <c r="F388" s="67">
        <v>1</v>
      </c>
      <c r="G388" s="67">
        <v>1</v>
      </c>
    </row>
    <row r="389" spans="1:7" ht="28.8" x14ac:dyDescent="0.3">
      <c r="A389" s="68" t="s">
        <v>2583</v>
      </c>
      <c r="B389" s="67" t="s">
        <v>69</v>
      </c>
      <c r="C389" s="68" t="s">
        <v>2699</v>
      </c>
      <c r="D389" s="56" t="s">
        <v>2698</v>
      </c>
      <c r="E389" s="67" t="s">
        <v>2471</v>
      </c>
      <c r="F389" s="67">
        <v>1</v>
      </c>
      <c r="G389" s="67">
        <v>1</v>
      </c>
    </row>
    <row r="390" spans="1:7" ht="28.8" x14ac:dyDescent="0.3">
      <c r="A390" s="67" t="s">
        <v>2490</v>
      </c>
      <c r="B390" s="67" t="s">
        <v>69</v>
      </c>
      <c r="C390" s="12" t="s">
        <v>2191</v>
      </c>
      <c r="D390" s="56" t="s">
        <v>2416</v>
      </c>
      <c r="E390" s="67" t="s">
        <v>2471</v>
      </c>
      <c r="F390" s="67">
        <v>8</v>
      </c>
      <c r="G390" s="67">
        <v>8</v>
      </c>
    </row>
    <row r="391" spans="1:7" x14ac:dyDescent="0.3">
      <c r="A391" s="67" t="s">
        <v>2491</v>
      </c>
      <c r="B391" s="68" t="s">
        <v>69</v>
      </c>
      <c r="C391" s="12" t="s">
        <v>2200</v>
      </c>
      <c r="D391" s="56" t="s">
        <v>2447</v>
      </c>
      <c r="E391" s="68" t="s">
        <v>2471</v>
      </c>
      <c r="F391" s="67">
        <v>1</v>
      </c>
      <c r="G391" s="67">
        <v>1</v>
      </c>
    </row>
    <row r="392" spans="1:7" ht="28.8" x14ac:dyDescent="0.3">
      <c r="A392" s="67" t="s">
        <v>2482</v>
      </c>
      <c r="B392" s="67" t="s">
        <v>69</v>
      </c>
      <c r="C392" s="67" t="s">
        <v>2151</v>
      </c>
      <c r="D392" s="56" t="s">
        <v>2213</v>
      </c>
      <c r="E392" s="67" t="s">
        <v>2471</v>
      </c>
      <c r="F392" s="67">
        <v>6</v>
      </c>
      <c r="G392" s="67">
        <v>6</v>
      </c>
    </row>
    <row r="393" spans="1:7" x14ac:dyDescent="0.3">
      <c r="A393" s="67" t="s">
        <v>2493</v>
      </c>
      <c r="B393" s="67" t="s">
        <v>69</v>
      </c>
      <c r="C393" s="12" t="s">
        <v>2204</v>
      </c>
      <c r="D393" s="56" t="s">
        <v>2456</v>
      </c>
      <c r="E393" s="67" t="s">
        <v>2471</v>
      </c>
      <c r="F393" s="67">
        <v>1</v>
      </c>
      <c r="G393" s="67">
        <v>1</v>
      </c>
    </row>
    <row r="394" spans="1:7" x14ac:dyDescent="0.3">
      <c r="A394" s="68" t="s">
        <v>2625</v>
      </c>
      <c r="B394" s="67" t="s">
        <v>69</v>
      </c>
      <c r="C394" s="97" t="s">
        <v>2679</v>
      </c>
      <c r="D394" s="56" t="s">
        <v>2603</v>
      </c>
      <c r="E394" s="67" t="s">
        <v>2471</v>
      </c>
      <c r="F394" s="67">
        <v>3</v>
      </c>
      <c r="G394" s="67">
        <v>3</v>
      </c>
    </row>
    <row r="395" spans="1:7" x14ac:dyDescent="0.3">
      <c r="A395" s="68" t="s">
        <v>2625</v>
      </c>
      <c r="B395" s="67" t="s">
        <v>2674</v>
      </c>
      <c r="C395" s="97" t="s">
        <v>2686</v>
      </c>
      <c r="D395" s="98" t="s">
        <v>2687</v>
      </c>
      <c r="E395" s="67" t="s">
        <v>2471</v>
      </c>
      <c r="F395" s="67">
        <v>10</v>
      </c>
      <c r="G395" s="67">
        <v>6</v>
      </c>
    </row>
    <row r="396" spans="1:7" x14ac:dyDescent="0.3">
      <c r="A396" s="68" t="s">
        <v>2625</v>
      </c>
      <c r="B396" s="67" t="s">
        <v>2674</v>
      </c>
      <c r="C396" s="67" t="s">
        <v>2683</v>
      </c>
      <c r="D396" s="56" t="s">
        <v>2684</v>
      </c>
      <c r="E396" s="67" t="s">
        <v>2471</v>
      </c>
      <c r="F396" s="67">
        <v>1</v>
      </c>
      <c r="G396" s="67">
        <v>1</v>
      </c>
    </row>
    <row r="397" spans="1:7" x14ac:dyDescent="0.3">
      <c r="A397" s="68" t="s">
        <v>2625</v>
      </c>
      <c r="B397" s="67" t="s">
        <v>2674</v>
      </c>
      <c r="C397" s="97" t="s">
        <v>2683</v>
      </c>
      <c r="D397" s="56" t="s">
        <v>2685</v>
      </c>
      <c r="E397" s="67" t="s">
        <v>2471</v>
      </c>
      <c r="F397" s="67">
        <v>1</v>
      </c>
      <c r="G397" s="67">
        <v>1</v>
      </c>
    </row>
    <row r="398" spans="1:7" x14ac:dyDescent="0.3">
      <c r="A398" s="68" t="s">
        <v>2625</v>
      </c>
      <c r="B398" s="67" t="s">
        <v>2674</v>
      </c>
      <c r="C398" s="97" t="s">
        <v>2690</v>
      </c>
      <c r="D398" s="98" t="s">
        <v>2691</v>
      </c>
      <c r="E398" s="67" t="s">
        <v>2471</v>
      </c>
      <c r="F398" s="67">
        <v>1</v>
      </c>
      <c r="G398" s="67">
        <v>0</v>
      </c>
    </row>
    <row r="399" spans="1:7" ht="28.8" x14ac:dyDescent="0.3">
      <c r="A399" s="68" t="s">
        <v>2583</v>
      </c>
      <c r="B399" s="67" t="s">
        <v>57</v>
      </c>
      <c r="C399" s="67" t="s">
        <v>2608</v>
      </c>
      <c r="D399" s="56" t="s">
        <v>2607</v>
      </c>
      <c r="E399" s="67" t="s">
        <v>2471</v>
      </c>
      <c r="F399" s="67">
        <v>1</v>
      </c>
      <c r="G399" s="67">
        <v>1</v>
      </c>
    </row>
    <row r="400" spans="1:7" ht="28.8" x14ac:dyDescent="0.3">
      <c r="A400" s="67" t="s">
        <v>2483</v>
      </c>
      <c r="B400" s="67" t="s">
        <v>98</v>
      </c>
      <c r="C400" s="12" t="s">
        <v>770</v>
      </c>
      <c r="D400" s="56" t="s">
        <v>2249</v>
      </c>
      <c r="E400" s="67" t="s">
        <v>2471</v>
      </c>
      <c r="F400" s="67">
        <v>6</v>
      </c>
      <c r="G400" s="67">
        <v>6</v>
      </c>
    </row>
    <row r="401" spans="1:7" ht="28.8" x14ac:dyDescent="0.3">
      <c r="A401" s="68" t="s">
        <v>2583</v>
      </c>
      <c r="B401" s="67" t="s">
        <v>98</v>
      </c>
      <c r="C401" s="67" t="s">
        <v>2610</v>
      </c>
      <c r="D401" s="56" t="s">
        <v>2609</v>
      </c>
      <c r="E401" s="67" t="s">
        <v>2471</v>
      </c>
      <c r="F401" s="67">
        <v>1</v>
      </c>
      <c r="G401" s="67">
        <v>1</v>
      </c>
    </row>
    <row r="402" spans="1:7" x14ac:dyDescent="0.3">
      <c r="A402" s="67" t="s">
        <v>2483</v>
      </c>
      <c r="B402" s="67" t="s">
        <v>98</v>
      </c>
      <c r="C402" s="12" t="s">
        <v>2157</v>
      </c>
      <c r="D402" s="56" t="s">
        <v>2253</v>
      </c>
      <c r="E402" s="67" t="s">
        <v>2472</v>
      </c>
      <c r="F402" s="67">
        <v>2</v>
      </c>
      <c r="G402" s="67">
        <v>2</v>
      </c>
    </row>
    <row r="403" spans="1:7" x14ac:dyDescent="0.3">
      <c r="A403" s="67" t="s">
        <v>2483</v>
      </c>
      <c r="B403" s="67" t="s">
        <v>98</v>
      </c>
      <c r="C403" s="12" t="s">
        <v>2157</v>
      </c>
      <c r="D403" s="56" t="s">
        <v>2254</v>
      </c>
      <c r="E403" s="67" t="s">
        <v>2472</v>
      </c>
      <c r="F403" s="67">
        <v>2</v>
      </c>
      <c r="G403" s="67">
        <v>2</v>
      </c>
    </row>
    <row r="404" spans="1:7" x14ac:dyDescent="0.3">
      <c r="A404" s="67" t="s">
        <v>2483</v>
      </c>
      <c r="B404" s="67" t="s">
        <v>98</v>
      </c>
      <c r="C404" s="12" t="s">
        <v>2157</v>
      </c>
      <c r="D404" s="56" t="s">
        <v>2255</v>
      </c>
      <c r="E404" s="67" t="s">
        <v>2472</v>
      </c>
      <c r="F404" s="67">
        <v>1</v>
      </c>
      <c r="G404" s="67">
        <v>1</v>
      </c>
    </row>
    <row r="405" spans="1:7" ht="28.8" x14ac:dyDescent="0.3">
      <c r="A405" s="67" t="s">
        <v>2483</v>
      </c>
      <c r="B405" s="67" t="s">
        <v>98</v>
      </c>
      <c r="C405" s="12" t="s">
        <v>2157</v>
      </c>
      <c r="D405" s="56" t="s">
        <v>2256</v>
      </c>
      <c r="E405" s="67" t="s">
        <v>2472</v>
      </c>
      <c r="F405" s="67">
        <v>11</v>
      </c>
      <c r="G405" s="67">
        <v>11</v>
      </c>
    </row>
    <row r="406" spans="1:7" x14ac:dyDescent="0.3">
      <c r="A406" s="67" t="s">
        <v>2484</v>
      </c>
      <c r="B406" s="67" t="s">
        <v>98</v>
      </c>
      <c r="C406" s="12" t="s">
        <v>2157</v>
      </c>
      <c r="D406" s="56" t="s">
        <v>2285</v>
      </c>
      <c r="E406" s="67" t="s">
        <v>2472</v>
      </c>
      <c r="F406" s="67">
        <v>1</v>
      </c>
      <c r="G406" s="67">
        <v>1</v>
      </c>
    </row>
    <row r="407" spans="1:7" x14ac:dyDescent="0.3">
      <c r="A407" s="67" t="s">
        <v>2486</v>
      </c>
      <c r="B407" s="68" t="s">
        <v>98</v>
      </c>
      <c r="C407" s="12" t="s">
        <v>2174</v>
      </c>
      <c r="D407" s="56" t="s">
        <v>2339</v>
      </c>
      <c r="E407" s="67" t="s">
        <v>2471</v>
      </c>
      <c r="F407" s="67">
        <v>1</v>
      </c>
      <c r="G407" s="67">
        <v>1</v>
      </c>
    </row>
    <row r="408" spans="1:7" ht="28.8" x14ac:dyDescent="0.3">
      <c r="A408" s="68" t="s">
        <v>2583</v>
      </c>
      <c r="B408" s="67" t="s">
        <v>98</v>
      </c>
      <c r="C408" s="67" t="s">
        <v>2612</v>
      </c>
      <c r="D408" s="56" t="s">
        <v>2611</v>
      </c>
      <c r="E408" s="67" t="s">
        <v>2471</v>
      </c>
      <c r="F408" s="67">
        <v>1</v>
      </c>
      <c r="G408" s="67">
        <v>1</v>
      </c>
    </row>
    <row r="409" spans="1:7" x14ac:dyDescent="0.3">
      <c r="A409" s="67" t="s">
        <v>2625</v>
      </c>
      <c r="B409" s="67" t="s">
        <v>2680</v>
      </c>
      <c r="C409" s="12" t="s">
        <v>2681</v>
      </c>
      <c r="D409" s="56" t="s">
        <v>2682</v>
      </c>
      <c r="E409" s="67" t="s">
        <v>2471</v>
      </c>
      <c r="F409" s="67">
        <v>1</v>
      </c>
      <c r="G409" s="67">
        <v>1</v>
      </c>
    </row>
    <row r="410" spans="1:7" ht="28.8" x14ac:dyDescent="0.3">
      <c r="A410" s="67" t="s">
        <v>2486</v>
      </c>
      <c r="B410" s="67" t="s">
        <v>62</v>
      </c>
      <c r="C410" s="12" t="s">
        <v>2169</v>
      </c>
      <c r="D410" s="56" t="s">
        <v>2321</v>
      </c>
      <c r="E410" s="67" t="s">
        <v>2472</v>
      </c>
      <c r="F410" s="67">
        <v>1</v>
      </c>
      <c r="G410" s="67">
        <v>1</v>
      </c>
    </row>
    <row r="411" spans="1:7" x14ac:dyDescent="0.3">
      <c r="D411" s="50"/>
      <c r="F411">
        <f>SUM(F3:F410)</f>
        <v>852</v>
      </c>
    </row>
    <row r="412" spans="1:7" x14ac:dyDescent="0.3">
      <c r="F412" t="s">
        <v>2702</v>
      </c>
      <c r="G412">
        <f>SUBTOTAL(9,G3:G411)</f>
        <v>828</v>
      </c>
    </row>
  </sheetData>
  <autoFilter ref="A2:G411" xr:uid="{EE7F181A-B441-42E8-80E2-144EE45FB22B}"/>
  <mergeCells count="1">
    <mergeCell ref="A1:G1"/>
  </mergeCells>
  <pageMargins left="0.7" right="0.7" top="0.75" bottom="0.75" header="0.3" footer="0.3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7494D-2E40-44CB-89A7-FEEFF84080BD}">
  <dimension ref="A1:F747"/>
  <sheetViews>
    <sheetView topLeftCell="A730" workbookViewId="0">
      <selection activeCell="I5" sqref="I5"/>
    </sheetView>
  </sheetViews>
  <sheetFormatPr defaultRowHeight="14.4" x14ac:dyDescent="0.3"/>
  <cols>
    <col min="1" max="1" width="13.5546875" customWidth="1"/>
    <col min="2" max="2" width="15" customWidth="1"/>
    <col min="3" max="3" width="17.44140625" style="102" customWidth="1"/>
    <col min="4" max="4" width="40" customWidth="1"/>
  </cols>
  <sheetData>
    <row r="1" spans="1:6" ht="43.2" x14ac:dyDescent="0.3">
      <c r="A1" s="100" t="s">
        <v>2481</v>
      </c>
      <c r="B1" s="101" t="s">
        <v>0</v>
      </c>
      <c r="C1" s="101" t="s">
        <v>1</v>
      </c>
      <c r="D1" s="101" t="s">
        <v>2</v>
      </c>
      <c r="E1" s="101" t="s">
        <v>3</v>
      </c>
      <c r="F1" s="101" t="s">
        <v>4</v>
      </c>
    </row>
    <row r="2" spans="1:6" ht="30" x14ac:dyDescent="0.3">
      <c r="A2" t="s">
        <v>2482</v>
      </c>
      <c r="B2" t="s">
        <v>301</v>
      </c>
      <c r="C2" s="103" t="s">
        <v>676</v>
      </c>
      <c r="D2" s="51" t="s">
        <v>2746</v>
      </c>
      <c r="E2">
        <v>3</v>
      </c>
      <c r="F2">
        <v>3</v>
      </c>
    </row>
    <row r="3" spans="1:6" ht="30" x14ac:dyDescent="0.3">
      <c r="A3" t="s">
        <v>2482</v>
      </c>
      <c r="B3" t="s">
        <v>301</v>
      </c>
      <c r="C3" s="103" t="s">
        <v>676</v>
      </c>
      <c r="D3" s="51" t="s">
        <v>2747</v>
      </c>
      <c r="E3">
        <v>1</v>
      </c>
      <c r="F3">
        <v>1</v>
      </c>
    </row>
    <row r="4" spans="1:6" ht="30" x14ac:dyDescent="0.3">
      <c r="A4" t="s">
        <v>2482</v>
      </c>
      <c r="B4" t="s">
        <v>74</v>
      </c>
      <c r="C4" s="103" t="s">
        <v>2128</v>
      </c>
      <c r="D4" s="51" t="s">
        <v>2748</v>
      </c>
      <c r="E4">
        <v>2</v>
      </c>
      <c r="F4">
        <v>2</v>
      </c>
    </row>
    <row r="5" spans="1:6" ht="30" x14ac:dyDescent="0.3">
      <c r="A5" t="s">
        <v>2482</v>
      </c>
      <c r="B5" t="s">
        <v>301</v>
      </c>
      <c r="C5" s="104" t="s">
        <v>676</v>
      </c>
      <c r="D5" s="51" t="s">
        <v>2749</v>
      </c>
      <c r="E5">
        <v>1</v>
      </c>
      <c r="F5">
        <v>1</v>
      </c>
    </row>
    <row r="6" spans="1:6" ht="30" x14ac:dyDescent="0.3">
      <c r="A6" t="s">
        <v>2482</v>
      </c>
      <c r="B6" t="s">
        <v>313</v>
      </c>
      <c r="C6" s="103" t="s">
        <v>1910</v>
      </c>
      <c r="D6" s="51" t="s">
        <v>2750</v>
      </c>
      <c r="E6">
        <v>2</v>
      </c>
      <c r="F6">
        <v>2</v>
      </c>
    </row>
    <row r="7" spans="1:6" ht="15" x14ac:dyDescent="0.3">
      <c r="A7" t="s">
        <v>2482</v>
      </c>
      <c r="B7" t="s">
        <v>301</v>
      </c>
      <c r="C7" s="103" t="s">
        <v>676</v>
      </c>
      <c r="D7" s="51" t="s">
        <v>2751</v>
      </c>
      <c r="E7">
        <v>1</v>
      </c>
      <c r="F7">
        <v>1</v>
      </c>
    </row>
    <row r="8" spans="1:6" ht="30" x14ac:dyDescent="0.3">
      <c r="A8" t="s">
        <v>2482</v>
      </c>
      <c r="B8" t="s">
        <v>301</v>
      </c>
      <c r="C8" s="104" t="s">
        <v>676</v>
      </c>
      <c r="D8" s="51" t="s">
        <v>2752</v>
      </c>
      <c r="E8">
        <v>1</v>
      </c>
      <c r="F8">
        <v>1</v>
      </c>
    </row>
    <row r="9" spans="1:6" ht="30" x14ac:dyDescent="0.3">
      <c r="A9" t="s">
        <v>2482</v>
      </c>
      <c r="B9" t="s">
        <v>74</v>
      </c>
      <c r="C9" s="103" t="s">
        <v>2128</v>
      </c>
      <c r="D9" s="51" t="s">
        <v>2753</v>
      </c>
      <c r="E9">
        <v>1</v>
      </c>
      <c r="F9">
        <v>1</v>
      </c>
    </row>
    <row r="10" spans="1:6" ht="30" x14ac:dyDescent="0.3">
      <c r="A10" t="s">
        <v>2482</v>
      </c>
      <c r="B10" t="s">
        <v>313</v>
      </c>
      <c r="C10" s="103" t="s">
        <v>1910</v>
      </c>
      <c r="D10" s="51" t="s">
        <v>2754</v>
      </c>
      <c r="E10">
        <v>2</v>
      </c>
      <c r="F10">
        <v>2</v>
      </c>
    </row>
    <row r="11" spans="1:6" ht="30" x14ac:dyDescent="0.3">
      <c r="A11" t="s">
        <v>2482</v>
      </c>
      <c r="B11" t="s">
        <v>74</v>
      </c>
      <c r="C11" s="102" t="s">
        <v>2579</v>
      </c>
      <c r="D11" s="51" t="s">
        <v>2755</v>
      </c>
      <c r="E11">
        <v>1</v>
      </c>
      <c r="F11">
        <v>1</v>
      </c>
    </row>
    <row r="12" spans="1:6" ht="30" x14ac:dyDescent="0.3">
      <c r="A12" t="s">
        <v>2482</v>
      </c>
      <c r="B12" t="s">
        <v>74</v>
      </c>
      <c r="C12" s="102" t="s">
        <v>2579</v>
      </c>
      <c r="D12" s="51" t="s">
        <v>2756</v>
      </c>
      <c r="E12">
        <v>1</v>
      </c>
      <c r="F12">
        <v>1</v>
      </c>
    </row>
    <row r="13" spans="1:6" ht="30" x14ac:dyDescent="0.3">
      <c r="A13" t="s">
        <v>2482</v>
      </c>
      <c r="B13" t="s">
        <v>74</v>
      </c>
      <c r="C13" s="102" t="s">
        <v>2579</v>
      </c>
      <c r="D13" s="51" t="s">
        <v>2757</v>
      </c>
      <c r="E13">
        <v>1</v>
      </c>
      <c r="F13">
        <v>1</v>
      </c>
    </row>
    <row r="14" spans="1:6" ht="30" x14ac:dyDescent="0.3">
      <c r="A14" t="s">
        <v>2482</v>
      </c>
      <c r="B14" t="s">
        <v>74</v>
      </c>
      <c r="C14" s="102" t="s">
        <v>2579</v>
      </c>
      <c r="D14" s="51" t="s">
        <v>2758</v>
      </c>
      <c r="E14">
        <v>1</v>
      </c>
      <c r="F14">
        <v>1</v>
      </c>
    </row>
    <row r="15" spans="1:6" ht="30" x14ac:dyDescent="0.3">
      <c r="A15" t="s">
        <v>2482</v>
      </c>
      <c r="B15" t="s">
        <v>74</v>
      </c>
      <c r="C15" s="102" t="s">
        <v>2579</v>
      </c>
      <c r="D15" s="51" t="s">
        <v>2759</v>
      </c>
      <c r="E15">
        <v>1</v>
      </c>
      <c r="F15">
        <v>1</v>
      </c>
    </row>
    <row r="16" spans="1:6" ht="30" x14ac:dyDescent="0.3">
      <c r="A16" t="s">
        <v>2482</v>
      </c>
      <c r="B16" t="s">
        <v>74</v>
      </c>
      <c r="C16" s="102" t="s">
        <v>2579</v>
      </c>
      <c r="D16" s="51" t="s">
        <v>2760</v>
      </c>
      <c r="E16">
        <v>1</v>
      </c>
      <c r="F16">
        <v>1</v>
      </c>
    </row>
    <row r="17" spans="1:6" ht="30" x14ac:dyDescent="0.3">
      <c r="A17" t="s">
        <v>2482</v>
      </c>
      <c r="B17" t="s">
        <v>74</v>
      </c>
      <c r="C17" s="102" t="s">
        <v>2579</v>
      </c>
      <c r="D17" s="51" t="s">
        <v>2761</v>
      </c>
      <c r="E17">
        <v>1</v>
      </c>
      <c r="F17">
        <v>1</v>
      </c>
    </row>
    <row r="18" spans="1:6" ht="30" x14ac:dyDescent="0.3">
      <c r="A18" t="s">
        <v>2482</v>
      </c>
      <c r="B18" t="s">
        <v>74</v>
      </c>
      <c r="C18" s="102" t="s">
        <v>2579</v>
      </c>
      <c r="D18" s="51" t="s">
        <v>2762</v>
      </c>
      <c r="E18">
        <v>1</v>
      </c>
      <c r="F18">
        <v>1</v>
      </c>
    </row>
    <row r="19" spans="1:6" ht="30" x14ac:dyDescent="0.3">
      <c r="A19" t="s">
        <v>2482</v>
      </c>
      <c r="B19" t="s">
        <v>74</v>
      </c>
      <c r="C19" s="102" t="s">
        <v>2579</v>
      </c>
      <c r="D19" s="51" t="s">
        <v>2763</v>
      </c>
      <c r="E19">
        <v>1</v>
      </c>
      <c r="F19">
        <v>1</v>
      </c>
    </row>
    <row r="20" spans="1:6" ht="30" x14ac:dyDescent="0.3">
      <c r="A20" t="s">
        <v>2482</v>
      </c>
      <c r="B20" t="s">
        <v>74</v>
      </c>
      <c r="C20" s="102" t="s">
        <v>2579</v>
      </c>
      <c r="D20" s="51" t="s">
        <v>2764</v>
      </c>
      <c r="E20">
        <v>1</v>
      </c>
      <c r="F20">
        <v>1</v>
      </c>
    </row>
    <row r="21" spans="1:6" ht="30" x14ac:dyDescent="0.3">
      <c r="A21" t="s">
        <v>2482</v>
      </c>
      <c r="B21" t="s">
        <v>74</v>
      </c>
      <c r="C21" s="102" t="s">
        <v>2579</v>
      </c>
      <c r="D21" s="51" t="s">
        <v>2765</v>
      </c>
      <c r="E21">
        <v>1</v>
      </c>
      <c r="F21">
        <v>1</v>
      </c>
    </row>
    <row r="22" spans="1:6" ht="30" x14ac:dyDescent="0.3">
      <c r="A22" t="s">
        <v>2482</v>
      </c>
      <c r="B22" t="s">
        <v>74</v>
      </c>
      <c r="C22" s="102" t="s">
        <v>2579</v>
      </c>
      <c r="D22" s="51" t="s">
        <v>2766</v>
      </c>
      <c r="E22">
        <v>1</v>
      </c>
      <c r="F22">
        <v>1</v>
      </c>
    </row>
    <row r="23" spans="1:6" ht="30" x14ac:dyDescent="0.3">
      <c r="A23" t="s">
        <v>2482</v>
      </c>
      <c r="B23" t="s">
        <v>74</v>
      </c>
      <c r="C23" s="102" t="s">
        <v>2579</v>
      </c>
      <c r="D23" s="51" t="s">
        <v>2767</v>
      </c>
      <c r="E23">
        <v>1</v>
      </c>
      <c r="F23">
        <v>1</v>
      </c>
    </row>
    <row r="24" spans="1:6" ht="30" x14ac:dyDescent="0.3">
      <c r="A24" t="s">
        <v>2482</v>
      </c>
      <c r="B24" t="s">
        <v>74</v>
      </c>
      <c r="C24" s="102" t="s">
        <v>2579</v>
      </c>
      <c r="D24" s="51" t="s">
        <v>2768</v>
      </c>
      <c r="E24">
        <v>1</v>
      </c>
      <c r="F24">
        <v>1</v>
      </c>
    </row>
    <row r="25" spans="1:6" ht="30" x14ac:dyDescent="0.3">
      <c r="A25" t="s">
        <v>2482</v>
      </c>
      <c r="B25" t="s">
        <v>74</v>
      </c>
      <c r="C25" s="102" t="s">
        <v>2579</v>
      </c>
      <c r="D25" s="51" t="s">
        <v>2769</v>
      </c>
      <c r="E25">
        <v>1</v>
      </c>
      <c r="F25">
        <v>1</v>
      </c>
    </row>
    <row r="26" spans="1:6" ht="30" x14ac:dyDescent="0.3">
      <c r="A26" t="s">
        <v>2482</v>
      </c>
      <c r="B26" t="s">
        <v>74</v>
      </c>
      <c r="C26" s="102" t="s">
        <v>2579</v>
      </c>
      <c r="D26" s="51" t="s">
        <v>2770</v>
      </c>
      <c r="E26">
        <v>1</v>
      </c>
      <c r="F26">
        <v>1</v>
      </c>
    </row>
    <row r="27" spans="1:6" ht="30" x14ac:dyDescent="0.3">
      <c r="A27" t="s">
        <v>2482</v>
      </c>
      <c r="B27" t="s">
        <v>74</v>
      </c>
      <c r="C27" s="102" t="s">
        <v>2579</v>
      </c>
      <c r="D27" s="51" t="s">
        <v>2771</v>
      </c>
      <c r="E27">
        <v>1</v>
      </c>
      <c r="F27">
        <v>1</v>
      </c>
    </row>
    <row r="28" spans="1:6" ht="30" x14ac:dyDescent="0.3">
      <c r="A28" t="s">
        <v>2482</v>
      </c>
      <c r="B28" t="s">
        <v>74</v>
      </c>
      <c r="C28" s="102" t="s">
        <v>2579</v>
      </c>
      <c r="D28" s="51" t="s">
        <v>2772</v>
      </c>
      <c r="E28">
        <v>1</v>
      </c>
      <c r="F28">
        <v>1</v>
      </c>
    </row>
    <row r="29" spans="1:6" ht="30" x14ac:dyDescent="0.3">
      <c r="A29" t="s">
        <v>2482</v>
      </c>
      <c r="B29" t="s">
        <v>74</v>
      </c>
      <c r="C29" s="102" t="s">
        <v>2579</v>
      </c>
      <c r="D29" s="51" t="s">
        <v>2773</v>
      </c>
      <c r="E29">
        <v>1</v>
      </c>
      <c r="F29">
        <v>1</v>
      </c>
    </row>
    <row r="30" spans="1:6" ht="30" x14ac:dyDescent="0.3">
      <c r="A30" t="s">
        <v>2482</v>
      </c>
      <c r="B30" t="s">
        <v>74</v>
      </c>
      <c r="C30" s="102" t="s">
        <v>2579</v>
      </c>
      <c r="D30" s="51" t="s">
        <v>2774</v>
      </c>
      <c r="E30">
        <v>1</v>
      </c>
      <c r="F30">
        <v>1</v>
      </c>
    </row>
    <row r="31" spans="1:6" ht="30" x14ac:dyDescent="0.3">
      <c r="A31" t="s">
        <v>2482</v>
      </c>
      <c r="B31" t="s">
        <v>74</v>
      </c>
      <c r="C31" s="102" t="s">
        <v>2579</v>
      </c>
      <c r="D31" s="51" t="s">
        <v>2775</v>
      </c>
      <c r="E31">
        <v>1</v>
      </c>
      <c r="F31">
        <v>1</v>
      </c>
    </row>
    <row r="32" spans="1:6" ht="30" x14ac:dyDescent="0.3">
      <c r="A32" t="s">
        <v>2482</v>
      </c>
      <c r="B32" t="s">
        <v>74</v>
      </c>
      <c r="C32" s="102" t="s">
        <v>2579</v>
      </c>
      <c r="D32" s="51" t="s">
        <v>2776</v>
      </c>
      <c r="E32">
        <v>1</v>
      </c>
      <c r="F32">
        <v>1</v>
      </c>
    </row>
    <row r="33" spans="1:6" ht="30" x14ac:dyDescent="0.3">
      <c r="A33" t="s">
        <v>2482</v>
      </c>
      <c r="B33" t="s">
        <v>74</v>
      </c>
      <c r="C33" s="102" t="s">
        <v>2579</v>
      </c>
      <c r="D33" s="51" t="s">
        <v>2777</v>
      </c>
      <c r="E33">
        <v>1</v>
      </c>
      <c r="F33">
        <v>1</v>
      </c>
    </row>
    <row r="34" spans="1:6" ht="30" x14ac:dyDescent="0.3">
      <c r="A34" t="s">
        <v>2482</v>
      </c>
      <c r="B34" t="s">
        <v>74</v>
      </c>
      <c r="C34" s="102" t="s">
        <v>2579</v>
      </c>
      <c r="D34" s="51" t="s">
        <v>2778</v>
      </c>
      <c r="E34">
        <v>1</v>
      </c>
      <c r="F34">
        <v>1</v>
      </c>
    </row>
    <row r="35" spans="1:6" ht="30" x14ac:dyDescent="0.3">
      <c r="A35" t="s">
        <v>2482</v>
      </c>
      <c r="B35" t="s">
        <v>74</v>
      </c>
      <c r="C35" s="102" t="s">
        <v>2579</v>
      </c>
      <c r="D35" s="51" t="s">
        <v>2779</v>
      </c>
      <c r="E35">
        <v>1</v>
      </c>
      <c r="F35">
        <v>1</v>
      </c>
    </row>
    <row r="36" spans="1:6" ht="30" x14ac:dyDescent="0.3">
      <c r="A36" t="s">
        <v>2482</v>
      </c>
      <c r="B36" t="s">
        <v>74</v>
      </c>
      <c r="C36" s="102" t="s">
        <v>2579</v>
      </c>
      <c r="D36" s="51" t="s">
        <v>2780</v>
      </c>
      <c r="E36">
        <v>1</v>
      </c>
      <c r="F36">
        <v>1</v>
      </c>
    </row>
    <row r="37" spans="1:6" ht="30" x14ac:dyDescent="0.3">
      <c r="A37" t="s">
        <v>2482</v>
      </c>
      <c r="B37" t="s">
        <v>74</v>
      </c>
      <c r="C37" s="102" t="s">
        <v>2579</v>
      </c>
      <c r="D37" s="51" t="s">
        <v>2781</v>
      </c>
      <c r="E37">
        <v>1</v>
      </c>
      <c r="F37">
        <v>1</v>
      </c>
    </row>
    <row r="38" spans="1:6" ht="30" x14ac:dyDescent="0.3">
      <c r="A38" t="s">
        <v>2482</v>
      </c>
      <c r="B38" t="s">
        <v>74</v>
      </c>
      <c r="C38" s="102" t="s">
        <v>2579</v>
      </c>
      <c r="D38" s="51" t="s">
        <v>2782</v>
      </c>
      <c r="E38">
        <v>1</v>
      </c>
      <c r="F38">
        <v>1</v>
      </c>
    </row>
    <row r="39" spans="1:6" ht="30" x14ac:dyDescent="0.3">
      <c r="A39" t="s">
        <v>2482</v>
      </c>
      <c r="B39" t="s">
        <v>74</v>
      </c>
      <c r="C39" s="102" t="s">
        <v>2579</v>
      </c>
      <c r="D39" s="51" t="s">
        <v>2783</v>
      </c>
      <c r="E39">
        <v>1</v>
      </c>
      <c r="F39">
        <v>1</v>
      </c>
    </row>
    <row r="40" spans="1:6" ht="30" x14ac:dyDescent="0.3">
      <c r="A40" t="s">
        <v>2482</v>
      </c>
      <c r="B40" t="s">
        <v>74</v>
      </c>
      <c r="C40" s="102" t="s">
        <v>2579</v>
      </c>
      <c r="D40" s="51" t="s">
        <v>2784</v>
      </c>
      <c r="E40">
        <v>1</v>
      </c>
      <c r="F40">
        <v>1</v>
      </c>
    </row>
    <row r="41" spans="1:6" ht="30" x14ac:dyDescent="0.3">
      <c r="A41" t="s">
        <v>2482</v>
      </c>
      <c r="B41" t="s">
        <v>74</v>
      </c>
      <c r="C41" s="102" t="s">
        <v>2579</v>
      </c>
      <c r="D41" s="51" t="s">
        <v>2785</v>
      </c>
      <c r="E41">
        <v>1</v>
      </c>
      <c r="F41">
        <v>1</v>
      </c>
    </row>
    <row r="42" spans="1:6" ht="30" x14ac:dyDescent="0.3">
      <c r="A42" t="s">
        <v>2482</v>
      </c>
      <c r="B42" t="s">
        <v>74</v>
      </c>
      <c r="C42" s="102" t="s">
        <v>2579</v>
      </c>
      <c r="D42" s="51" t="s">
        <v>2786</v>
      </c>
      <c r="E42">
        <v>1</v>
      </c>
      <c r="F42">
        <v>1</v>
      </c>
    </row>
    <row r="43" spans="1:6" ht="30" x14ac:dyDescent="0.3">
      <c r="A43" t="s">
        <v>2482</v>
      </c>
      <c r="B43" t="s">
        <v>74</v>
      </c>
      <c r="C43" s="102" t="s">
        <v>2579</v>
      </c>
      <c r="D43" s="51" t="s">
        <v>2787</v>
      </c>
      <c r="E43">
        <v>1</v>
      </c>
      <c r="F43">
        <v>1</v>
      </c>
    </row>
    <row r="44" spans="1:6" ht="30" x14ac:dyDescent="0.3">
      <c r="A44" t="s">
        <v>2482</v>
      </c>
      <c r="B44" t="s">
        <v>74</v>
      </c>
      <c r="C44" s="102" t="s">
        <v>2579</v>
      </c>
      <c r="D44" s="51" t="s">
        <v>2788</v>
      </c>
      <c r="E44">
        <v>1</v>
      </c>
      <c r="F44">
        <v>1</v>
      </c>
    </row>
    <row r="45" spans="1:6" ht="30" x14ac:dyDescent="0.3">
      <c r="A45" t="s">
        <v>2482</v>
      </c>
      <c r="B45" t="s">
        <v>74</v>
      </c>
      <c r="C45" s="102" t="s">
        <v>2579</v>
      </c>
      <c r="D45" s="51" t="s">
        <v>2789</v>
      </c>
      <c r="E45">
        <v>1</v>
      </c>
      <c r="F45">
        <v>1</v>
      </c>
    </row>
    <row r="46" spans="1:6" ht="30" x14ac:dyDescent="0.3">
      <c r="A46" t="s">
        <v>2482</v>
      </c>
      <c r="B46" t="s">
        <v>74</v>
      </c>
      <c r="C46" s="102" t="s">
        <v>2579</v>
      </c>
      <c r="D46" s="51" t="s">
        <v>2790</v>
      </c>
      <c r="E46">
        <v>1</v>
      </c>
      <c r="F46">
        <v>1</v>
      </c>
    </row>
    <row r="47" spans="1:6" ht="30" x14ac:dyDescent="0.3">
      <c r="A47" t="s">
        <v>2482</v>
      </c>
      <c r="B47" t="s">
        <v>74</v>
      </c>
      <c r="C47" s="102" t="s">
        <v>2579</v>
      </c>
      <c r="D47" s="51" t="s">
        <v>2791</v>
      </c>
      <c r="E47">
        <v>1</v>
      </c>
      <c r="F47">
        <v>1</v>
      </c>
    </row>
    <row r="48" spans="1:6" ht="30" x14ac:dyDescent="0.3">
      <c r="A48" t="s">
        <v>2482</v>
      </c>
      <c r="B48" t="s">
        <v>74</v>
      </c>
      <c r="C48" s="102" t="s">
        <v>2579</v>
      </c>
      <c r="D48" s="51" t="s">
        <v>2792</v>
      </c>
      <c r="E48">
        <v>1</v>
      </c>
      <c r="F48">
        <v>1</v>
      </c>
    </row>
    <row r="49" spans="1:6" ht="30" x14ac:dyDescent="0.3">
      <c r="A49" t="s">
        <v>2482</v>
      </c>
      <c r="B49" t="s">
        <v>74</v>
      </c>
      <c r="C49" s="102" t="s">
        <v>2708</v>
      </c>
      <c r="D49" s="51" t="s">
        <v>2793</v>
      </c>
      <c r="E49">
        <v>1</v>
      </c>
      <c r="F49">
        <v>1</v>
      </c>
    </row>
    <row r="50" spans="1:6" ht="30" x14ac:dyDescent="0.3">
      <c r="A50" t="s">
        <v>2482</v>
      </c>
      <c r="B50" s="51" t="s">
        <v>383</v>
      </c>
      <c r="C50" s="102" t="s">
        <v>2160</v>
      </c>
      <c r="D50" s="51" t="s">
        <v>2794</v>
      </c>
      <c r="E50">
        <v>1</v>
      </c>
      <c r="F50">
        <v>1</v>
      </c>
    </row>
    <row r="51" spans="1:6" ht="30" x14ac:dyDescent="0.3">
      <c r="A51" t="s">
        <v>2482</v>
      </c>
      <c r="B51" t="s">
        <v>301</v>
      </c>
      <c r="C51" s="103" t="s">
        <v>1087</v>
      </c>
      <c r="D51" s="51" t="s">
        <v>2795</v>
      </c>
      <c r="E51">
        <v>1</v>
      </c>
      <c r="F51">
        <v>1</v>
      </c>
    </row>
    <row r="52" spans="1:6" ht="30" x14ac:dyDescent="0.3">
      <c r="A52" t="s">
        <v>2482</v>
      </c>
      <c r="B52" t="s">
        <v>313</v>
      </c>
      <c r="C52" s="103" t="s">
        <v>2582</v>
      </c>
      <c r="D52" s="51" t="s">
        <v>2796</v>
      </c>
      <c r="E52">
        <v>2</v>
      </c>
      <c r="F52">
        <v>2</v>
      </c>
    </row>
    <row r="53" spans="1:6" ht="30" x14ac:dyDescent="0.3">
      <c r="A53" t="s">
        <v>2482</v>
      </c>
      <c r="B53" t="s">
        <v>301</v>
      </c>
      <c r="C53" s="103" t="s">
        <v>676</v>
      </c>
      <c r="D53" s="51" t="s">
        <v>2797</v>
      </c>
      <c r="E53">
        <v>1</v>
      </c>
      <c r="F53">
        <v>1</v>
      </c>
    </row>
    <row r="54" spans="1:6" ht="30" x14ac:dyDescent="0.3">
      <c r="A54" t="s">
        <v>2482</v>
      </c>
      <c r="B54" t="s">
        <v>301</v>
      </c>
      <c r="C54" s="103" t="s">
        <v>676</v>
      </c>
      <c r="D54" s="51" t="s">
        <v>2798</v>
      </c>
      <c r="E54">
        <v>1</v>
      </c>
      <c r="F54">
        <v>1</v>
      </c>
    </row>
    <row r="55" spans="1:6" ht="30" x14ac:dyDescent="0.3">
      <c r="A55" t="s">
        <v>2482</v>
      </c>
      <c r="B55" t="s">
        <v>301</v>
      </c>
      <c r="C55" s="104" t="s">
        <v>676</v>
      </c>
      <c r="D55" s="51" t="s">
        <v>2799</v>
      </c>
      <c r="E55">
        <v>1</v>
      </c>
      <c r="F55">
        <v>1</v>
      </c>
    </row>
    <row r="56" spans="1:6" ht="30" x14ac:dyDescent="0.3">
      <c r="A56" t="s">
        <v>2482</v>
      </c>
      <c r="B56" t="s">
        <v>74</v>
      </c>
      <c r="C56" s="102" t="s">
        <v>2579</v>
      </c>
      <c r="D56" s="51" t="s">
        <v>2800</v>
      </c>
      <c r="E56">
        <v>1</v>
      </c>
      <c r="F56">
        <v>1</v>
      </c>
    </row>
    <row r="57" spans="1:6" ht="30" x14ac:dyDescent="0.3">
      <c r="A57" t="s">
        <v>2482</v>
      </c>
      <c r="B57" t="s">
        <v>74</v>
      </c>
      <c r="C57" s="102" t="s">
        <v>2579</v>
      </c>
      <c r="D57" s="51" t="s">
        <v>2801</v>
      </c>
      <c r="E57">
        <v>1</v>
      </c>
      <c r="F57">
        <v>1</v>
      </c>
    </row>
    <row r="58" spans="1:6" ht="30" x14ac:dyDescent="0.3">
      <c r="A58" t="s">
        <v>2482</v>
      </c>
      <c r="B58" t="s">
        <v>313</v>
      </c>
      <c r="C58" s="103" t="s">
        <v>2582</v>
      </c>
      <c r="D58" s="51" t="s">
        <v>2802</v>
      </c>
      <c r="E58">
        <v>2</v>
      </c>
      <c r="F58">
        <v>2</v>
      </c>
    </row>
    <row r="59" spans="1:6" ht="15" x14ac:dyDescent="0.3">
      <c r="A59" t="s">
        <v>2482</v>
      </c>
      <c r="B59" t="s">
        <v>98</v>
      </c>
      <c r="C59" s="103" t="s">
        <v>2709</v>
      </c>
      <c r="D59" s="51" t="s">
        <v>2803</v>
      </c>
      <c r="E59">
        <v>1</v>
      </c>
      <c r="F59">
        <v>1</v>
      </c>
    </row>
    <row r="60" spans="1:6" ht="30" x14ac:dyDescent="0.3">
      <c r="A60" t="s">
        <v>2482</v>
      </c>
      <c r="B60" t="s">
        <v>74</v>
      </c>
      <c r="C60" s="103" t="s">
        <v>2710</v>
      </c>
      <c r="D60" s="51" t="s">
        <v>2804</v>
      </c>
      <c r="E60">
        <v>1</v>
      </c>
      <c r="F60">
        <v>1</v>
      </c>
    </row>
    <row r="61" spans="1:6" ht="30" x14ac:dyDescent="0.3">
      <c r="A61" t="s">
        <v>2482</v>
      </c>
      <c r="B61" t="s">
        <v>313</v>
      </c>
      <c r="C61" s="103" t="s">
        <v>2582</v>
      </c>
      <c r="D61" s="51" t="s">
        <v>2805</v>
      </c>
      <c r="E61">
        <v>1</v>
      </c>
      <c r="F61">
        <v>1</v>
      </c>
    </row>
    <row r="62" spans="1:6" ht="30" x14ac:dyDescent="0.3">
      <c r="A62" t="s">
        <v>2482</v>
      </c>
      <c r="B62" t="s">
        <v>301</v>
      </c>
      <c r="C62" s="104" t="s">
        <v>676</v>
      </c>
      <c r="D62" s="51" t="s">
        <v>2806</v>
      </c>
      <c r="E62">
        <v>2</v>
      </c>
      <c r="F62">
        <v>2</v>
      </c>
    </row>
    <row r="63" spans="1:6" ht="15" x14ac:dyDescent="0.3">
      <c r="A63" t="s">
        <v>2482</v>
      </c>
      <c r="B63" t="s">
        <v>301</v>
      </c>
      <c r="C63" s="103" t="s">
        <v>676</v>
      </c>
      <c r="D63" s="51" t="s">
        <v>2807</v>
      </c>
      <c r="E63">
        <v>1</v>
      </c>
      <c r="F63">
        <v>1</v>
      </c>
    </row>
    <row r="64" spans="1:6" ht="30" x14ac:dyDescent="0.3">
      <c r="A64" t="s">
        <v>2482</v>
      </c>
      <c r="B64" t="s">
        <v>313</v>
      </c>
      <c r="C64" s="103" t="s">
        <v>2582</v>
      </c>
      <c r="D64" s="51" t="s">
        <v>2808</v>
      </c>
      <c r="E64">
        <v>2</v>
      </c>
      <c r="F64">
        <v>2</v>
      </c>
    </row>
    <row r="65" spans="1:6" ht="15" x14ac:dyDescent="0.3">
      <c r="A65" t="s">
        <v>2482</v>
      </c>
      <c r="B65" t="s">
        <v>74</v>
      </c>
      <c r="C65" s="103" t="s">
        <v>2711</v>
      </c>
      <c r="D65" s="51" t="s">
        <v>2809</v>
      </c>
      <c r="E65">
        <v>1</v>
      </c>
      <c r="F65">
        <v>0</v>
      </c>
    </row>
    <row r="66" spans="1:6" ht="30" x14ac:dyDescent="0.3">
      <c r="A66" t="s">
        <v>2482</v>
      </c>
      <c r="B66" t="s">
        <v>74</v>
      </c>
      <c r="C66" s="103" t="s">
        <v>2128</v>
      </c>
      <c r="D66" s="51" t="s">
        <v>2810</v>
      </c>
      <c r="E66">
        <v>1</v>
      </c>
      <c r="F66">
        <v>1</v>
      </c>
    </row>
    <row r="67" spans="1:6" ht="30" x14ac:dyDescent="0.3">
      <c r="A67" t="s">
        <v>2482</v>
      </c>
      <c r="B67" t="s">
        <v>74</v>
      </c>
      <c r="C67" s="102" t="s">
        <v>2579</v>
      </c>
      <c r="D67" s="51" t="s">
        <v>2811</v>
      </c>
      <c r="E67">
        <v>1</v>
      </c>
      <c r="F67">
        <v>1</v>
      </c>
    </row>
    <row r="68" spans="1:6" ht="30" x14ac:dyDescent="0.3">
      <c r="A68" t="s">
        <v>2482</v>
      </c>
      <c r="B68" t="s">
        <v>74</v>
      </c>
      <c r="C68" s="102" t="s">
        <v>2579</v>
      </c>
      <c r="D68" s="51" t="s">
        <v>2812</v>
      </c>
      <c r="E68">
        <v>1</v>
      </c>
      <c r="F68">
        <v>1</v>
      </c>
    </row>
    <row r="69" spans="1:6" ht="30" x14ac:dyDescent="0.3">
      <c r="A69" t="s">
        <v>2482</v>
      </c>
      <c r="B69" t="s">
        <v>301</v>
      </c>
      <c r="C69" s="102" t="s">
        <v>1165</v>
      </c>
      <c r="D69" s="51" t="s">
        <v>2813</v>
      </c>
      <c r="E69">
        <v>2</v>
      </c>
      <c r="F69">
        <v>2</v>
      </c>
    </row>
    <row r="70" spans="1:6" ht="30" x14ac:dyDescent="0.3">
      <c r="A70" t="s">
        <v>2482</v>
      </c>
      <c r="B70" t="s">
        <v>74</v>
      </c>
      <c r="C70" s="103" t="s">
        <v>2002</v>
      </c>
      <c r="D70" s="51" t="s">
        <v>2814</v>
      </c>
      <c r="E70">
        <v>1</v>
      </c>
      <c r="F70">
        <v>1</v>
      </c>
    </row>
    <row r="71" spans="1:6" ht="30" x14ac:dyDescent="0.3">
      <c r="A71" t="s">
        <v>2482</v>
      </c>
      <c r="B71" t="s">
        <v>74</v>
      </c>
      <c r="C71" s="102" t="s">
        <v>2002</v>
      </c>
      <c r="D71" s="51" t="s">
        <v>2815</v>
      </c>
      <c r="E71">
        <v>1</v>
      </c>
      <c r="F71">
        <v>1</v>
      </c>
    </row>
    <row r="72" spans="1:6" ht="30" x14ac:dyDescent="0.3">
      <c r="A72" t="s">
        <v>2482</v>
      </c>
      <c r="B72" t="s">
        <v>301</v>
      </c>
      <c r="C72" s="103" t="s">
        <v>1087</v>
      </c>
      <c r="D72" s="51" t="s">
        <v>2816</v>
      </c>
      <c r="E72">
        <v>1</v>
      </c>
      <c r="F72">
        <v>1</v>
      </c>
    </row>
    <row r="73" spans="1:6" ht="30" x14ac:dyDescent="0.3">
      <c r="A73" t="s">
        <v>2482</v>
      </c>
      <c r="B73" t="s">
        <v>313</v>
      </c>
      <c r="C73" s="103" t="s">
        <v>2582</v>
      </c>
      <c r="D73" s="51" t="s">
        <v>2817</v>
      </c>
      <c r="E73">
        <v>1</v>
      </c>
      <c r="F73">
        <v>1</v>
      </c>
    </row>
    <row r="74" spans="1:6" ht="30" x14ac:dyDescent="0.3">
      <c r="A74" t="s">
        <v>2482</v>
      </c>
      <c r="B74" t="s">
        <v>301</v>
      </c>
      <c r="C74" s="103" t="s">
        <v>1087</v>
      </c>
      <c r="D74" s="51" t="s">
        <v>2818</v>
      </c>
      <c r="E74">
        <v>1</v>
      </c>
      <c r="F74">
        <v>1</v>
      </c>
    </row>
    <row r="75" spans="1:6" ht="30" x14ac:dyDescent="0.3">
      <c r="A75" t="s">
        <v>2482</v>
      </c>
      <c r="B75" t="s">
        <v>74</v>
      </c>
      <c r="C75" s="102" t="s">
        <v>2002</v>
      </c>
      <c r="D75" s="51" t="s">
        <v>2819</v>
      </c>
      <c r="E75">
        <v>1</v>
      </c>
      <c r="F75">
        <v>1</v>
      </c>
    </row>
    <row r="76" spans="1:6" ht="30" x14ac:dyDescent="0.3">
      <c r="A76" t="s">
        <v>2482</v>
      </c>
      <c r="B76" t="s">
        <v>164</v>
      </c>
      <c r="C76" s="103" t="s">
        <v>1771</v>
      </c>
      <c r="D76" s="51" t="s">
        <v>2820</v>
      </c>
      <c r="E76">
        <v>1</v>
      </c>
      <c r="F76">
        <v>1</v>
      </c>
    </row>
    <row r="77" spans="1:6" ht="30" x14ac:dyDescent="0.3">
      <c r="A77" t="s">
        <v>2482</v>
      </c>
      <c r="B77" t="s">
        <v>74</v>
      </c>
      <c r="C77" s="103" t="s">
        <v>2712</v>
      </c>
      <c r="D77" s="51" t="s">
        <v>2821</v>
      </c>
      <c r="E77">
        <v>1</v>
      </c>
      <c r="F77">
        <v>1</v>
      </c>
    </row>
    <row r="78" spans="1:6" ht="30" x14ac:dyDescent="0.3">
      <c r="A78" t="s">
        <v>2482</v>
      </c>
      <c r="B78" t="s">
        <v>313</v>
      </c>
      <c r="C78" s="103" t="s">
        <v>1910</v>
      </c>
      <c r="D78" s="51" t="s">
        <v>2822</v>
      </c>
      <c r="E78">
        <v>2</v>
      </c>
      <c r="F78">
        <v>2</v>
      </c>
    </row>
    <row r="79" spans="1:6" ht="30" x14ac:dyDescent="0.3">
      <c r="A79" t="s">
        <v>2482</v>
      </c>
      <c r="B79" t="s">
        <v>74</v>
      </c>
      <c r="C79" s="102" t="s">
        <v>2002</v>
      </c>
      <c r="D79" s="51" t="s">
        <v>2823</v>
      </c>
      <c r="E79">
        <v>1</v>
      </c>
      <c r="F79">
        <v>1</v>
      </c>
    </row>
    <row r="80" spans="1:6" ht="30" x14ac:dyDescent="0.3">
      <c r="A80" t="s">
        <v>2483</v>
      </c>
      <c r="B80" t="s">
        <v>74</v>
      </c>
      <c r="C80" s="102" t="s">
        <v>2002</v>
      </c>
      <c r="D80" s="51" t="s">
        <v>2824</v>
      </c>
      <c r="E80">
        <v>1</v>
      </c>
      <c r="F80">
        <v>1</v>
      </c>
    </row>
    <row r="81" spans="1:6" ht="30" x14ac:dyDescent="0.3">
      <c r="A81" t="s">
        <v>2483</v>
      </c>
      <c r="B81" t="s">
        <v>313</v>
      </c>
      <c r="C81" s="103" t="s">
        <v>2582</v>
      </c>
      <c r="D81" s="51" t="s">
        <v>2825</v>
      </c>
      <c r="E81">
        <v>3</v>
      </c>
      <c r="F81">
        <v>3</v>
      </c>
    </row>
    <row r="82" spans="1:6" ht="15" x14ac:dyDescent="0.3">
      <c r="A82" t="s">
        <v>2483</v>
      </c>
      <c r="B82" t="s">
        <v>313</v>
      </c>
      <c r="C82" s="103" t="s">
        <v>2713</v>
      </c>
      <c r="D82" s="51" t="s">
        <v>2826</v>
      </c>
      <c r="E82">
        <v>1</v>
      </c>
      <c r="F82">
        <v>1</v>
      </c>
    </row>
    <row r="83" spans="1:6" ht="30" x14ac:dyDescent="0.3">
      <c r="A83" t="s">
        <v>2483</v>
      </c>
      <c r="B83" t="s">
        <v>69</v>
      </c>
      <c r="C83" s="103" t="s">
        <v>2714</v>
      </c>
      <c r="D83" s="51" t="s">
        <v>2827</v>
      </c>
      <c r="E83">
        <v>1</v>
      </c>
      <c r="F83">
        <v>0</v>
      </c>
    </row>
    <row r="84" spans="1:6" ht="30" x14ac:dyDescent="0.3">
      <c r="A84" t="s">
        <v>2483</v>
      </c>
      <c r="B84" t="s">
        <v>301</v>
      </c>
      <c r="C84" s="103" t="s">
        <v>1165</v>
      </c>
      <c r="D84" s="51" t="s">
        <v>2828</v>
      </c>
      <c r="E84">
        <v>1</v>
      </c>
      <c r="F84">
        <v>1</v>
      </c>
    </row>
    <row r="85" spans="1:6" ht="30" x14ac:dyDescent="0.3">
      <c r="A85" t="s">
        <v>2483</v>
      </c>
      <c r="B85" t="s">
        <v>301</v>
      </c>
      <c r="C85" s="103" t="s">
        <v>2156</v>
      </c>
      <c r="D85" s="51" t="s">
        <v>2829</v>
      </c>
      <c r="E85">
        <v>2</v>
      </c>
      <c r="F85">
        <v>2</v>
      </c>
    </row>
    <row r="86" spans="1:6" ht="30" x14ac:dyDescent="0.3">
      <c r="A86" t="s">
        <v>2483</v>
      </c>
      <c r="B86" t="s">
        <v>2706</v>
      </c>
      <c r="C86" s="103" t="s">
        <v>2715</v>
      </c>
      <c r="D86" s="51" t="s">
        <v>2830</v>
      </c>
      <c r="E86">
        <v>1</v>
      </c>
      <c r="F86">
        <v>0</v>
      </c>
    </row>
    <row r="87" spans="1:6" ht="30" x14ac:dyDescent="0.3">
      <c r="A87" t="s">
        <v>2483</v>
      </c>
      <c r="B87" t="s">
        <v>74</v>
      </c>
      <c r="C87" s="102" t="s">
        <v>2002</v>
      </c>
      <c r="D87" s="51" t="s">
        <v>2831</v>
      </c>
      <c r="E87">
        <v>3</v>
      </c>
      <c r="F87">
        <v>3</v>
      </c>
    </row>
    <row r="88" spans="1:6" ht="30" x14ac:dyDescent="0.3">
      <c r="A88" t="s">
        <v>2483</v>
      </c>
      <c r="B88" t="s">
        <v>5</v>
      </c>
      <c r="C88" s="103" t="s">
        <v>2716</v>
      </c>
      <c r="D88" s="51" t="s">
        <v>2832</v>
      </c>
      <c r="E88">
        <v>2</v>
      </c>
      <c r="F88">
        <v>1</v>
      </c>
    </row>
    <row r="89" spans="1:6" ht="30" x14ac:dyDescent="0.3">
      <c r="A89" t="s">
        <v>2483</v>
      </c>
      <c r="B89" t="s">
        <v>74</v>
      </c>
      <c r="C89" s="103" t="s">
        <v>2128</v>
      </c>
      <c r="D89" s="51" t="s">
        <v>2833</v>
      </c>
      <c r="E89">
        <v>1</v>
      </c>
      <c r="F89">
        <v>1</v>
      </c>
    </row>
    <row r="90" spans="1:6" ht="30" x14ac:dyDescent="0.3">
      <c r="A90" t="s">
        <v>2483</v>
      </c>
      <c r="B90" t="s">
        <v>301</v>
      </c>
      <c r="C90" s="103" t="s">
        <v>1165</v>
      </c>
      <c r="D90" s="51" t="s">
        <v>2834</v>
      </c>
      <c r="E90">
        <v>1</v>
      </c>
      <c r="F90">
        <v>1</v>
      </c>
    </row>
    <row r="91" spans="1:6" ht="30" x14ac:dyDescent="0.3">
      <c r="A91" t="s">
        <v>2483</v>
      </c>
      <c r="B91" t="s">
        <v>98</v>
      </c>
      <c r="C91" s="103" t="s">
        <v>2717</v>
      </c>
      <c r="D91" s="51" t="s">
        <v>2835</v>
      </c>
      <c r="E91">
        <v>1</v>
      </c>
      <c r="F91">
        <v>0</v>
      </c>
    </row>
    <row r="92" spans="1:6" ht="30" x14ac:dyDescent="0.3">
      <c r="A92" t="s">
        <v>2483</v>
      </c>
      <c r="B92" t="s">
        <v>74</v>
      </c>
      <c r="C92" s="103" t="s">
        <v>2128</v>
      </c>
      <c r="D92" s="51" t="s">
        <v>2836</v>
      </c>
      <c r="E92">
        <v>1</v>
      </c>
      <c r="F92">
        <v>1</v>
      </c>
    </row>
    <row r="93" spans="1:6" ht="30" x14ac:dyDescent="0.3">
      <c r="A93" t="s">
        <v>2483</v>
      </c>
      <c r="B93" t="s">
        <v>164</v>
      </c>
      <c r="C93" s="103" t="s">
        <v>1771</v>
      </c>
      <c r="D93" s="51" t="s">
        <v>3515</v>
      </c>
      <c r="E93">
        <v>3</v>
      </c>
      <c r="F93">
        <v>3</v>
      </c>
    </row>
    <row r="94" spans="1:6" ht="30" x14ac:dyDescent="0.3">
      <c r="A94" t="s">
        <v>2483</v>
      </c>
      <c r="B94" t="s">
        <v>74</v>
      </c>
      <c r="C94" s="102" t="s">
        <v>2002</v>
      </c>
      <c r="D94" s="51" t="s">
        <v>2837</v>
      </c>
      <c r="E94">
        <v>1</v>
      </c>
      <c r="F94">
        <v>1</v>
      </c>
    </row>
    <row r="95" spans="1:6" ht="30" x14ac:dyDescent="0.3">
      <c r="A95" t="s">
        <v>2483</v>
      </c>
      <c r="B95" t="s">
        <v>74</v>
      </c>
      <c r="C95" s="103" t="s">
        <v>2128</v>
      </c>
      <c r="D95" s="51" t="s">
        <v>2838</v>
      </c>
      <c r="E95">
        <v>3</v>
      </c>
      <c r="F95">
        <v>3</v>
      </c>
    </row>
    <row r="96" spans="1:6" ht="30" x14ac:dyDescent="0.3">
      <c r="A96" t="s">
        <v>2483</v>
      </c>
      <c r="B96" t="s">
        <v>164</v>
      </c>
      <c r="C96" s="103" t="s">
        <v>1771</v>
      </c>
      <c r="D96" s="51" t="s">
        <v>2839</v>
      </c>
      <c r="E96">
        <v>1</v>
      </c>
      <c r="F96">
        <v>1</v>
      </c>
    </row>
    <row r="97" spans="1:6" ht="15" x14ac:dyDescent="0.3">
      <c r="A97" t="s">
        <v>2483</v>
      </c>
      <c r="B97" t="s">
        <v>313</v>
      </c>
      <c r="C97" s="103" t="s">
        <v>1910</v>
      </c>
      <c r="D97" s="51" t="s">
        <v>2840</v>
      </c>
      <c r="E97">
        <v>1</v>
      </c>
      <c r="F97">
        <v>1</v>
      </c>
    </row>
    <row r="98" spans="1:6" ht="30" x14ac:dyDescent="0.3">
      <c r="A98" t="s">
        <v>2483</v>
      </c>
      <c r="B98" t="s">
        <v>164</v>
      </c>
      <c r="C98" s="103" t="s">
        <v>1771</v>
      </c>
      <c r="D98" s="51" t="s">
        <v>2841</v>
      </c>
      <c r="E98">
        <v>1</v>
      </c>
      <c r="F98">
        <v>1</v>
      </c>
    </row>
    <row r="99" spans="1:6" ht="30" x14ac:dyDescent="0.3">
      <c r="A99" t="s">
        <v>2483</v>
      </c>
      <c r="B99" t="s">
        <v>74</v>
      </c>
      <c r="C99" s="103" t="s">
        <v>2128</v>
      </c>
      <c r="D99" s="51" t="s">
        <v>2842</v>
      </c>
      <c r="E99">
        <v>1</v>
      </c>
      <c r="F99">
        <v>1</v>
      </c>
    </row>
    <row r="100" spans="1:6" ht="30" x14ac:dyDescent="0.3">
      <c r="A100" t="s">
        <v>2483</v>
      </c>
      <c r="B100" t="s">
        <v>313</v>
      </c>
      <c r="C100" s="103" t="s">
        <v>1910</v>
      </c>
      <c r="D100" s="51" t="s">
        <v>2843</v>
      </c>
      <c r="E100">
        <v>9</v>
      </c>
      <c r="F100">
        <v>9</v>
      </c>
    </row>
    <row r="101" spans="1:6" ht="30" x14ac:dyDescent="0.3">
      <c r="A101" t="s">
        <v>2483</v>
      </c>
      <c r="B101" t="s">
        <v>74</v>
      </c>
      <c r="C101" s="103" t="s">
        <v>2128</v>
      </c>
      <c r="D101" s="51" t="s">
        <v>2844</v>
      </c>
      <c r="E101" s="51">
        <v>1</v>
      </c>
      <c r="F101">
        <v>1</v>
      </c>
    </row>
    <row r="102" spans="1:6" ht="30" x14ac:dyDescent="0.3">
      <c r="A102" t="s">
        <v>2483</v>
      </c>
      <c r="B102" t="s">
        <v>74</v>
      </c>
      <c r="C102" s="103" t="s">
        <v>2002</v>
      </c>
      <c r="D102" s="51" t="s">
        <v>2845</v>
      </c>
      <c r="E102" s="51">
        <v>1</v>
      </c>
      <c r="F102">
        <v>1</v>
      </c>
    </row>
    <row r="103" spans="1:6" ht="30" x14ac:dyDescent="0.3">
      <c r="A103" t="s">
        <v>2483</v>
      </c>
      <c r="B103" t="s">
        <v>301</v>
      </c>
      <c r="C103" s="103" t="s">
        <v>1165</v>
      </c>
      <c r="D103" s="51" t="s">
        <v>2846</v>
      </c>
      <c r="E103">
        <v>1</v>
      </c>
      <c r="F103">
        <v>1</v>
      </c>
    </row>
    <row r="104" spans="1:6" ht="30" x14ac:dyDescent="0.3">
      <c r="A104" t="s">
        <v>2483</v>
      </c>
      <c r="B104" t="s">
        <v>301</v>
      </c>
      <c r="C104" s="103" t="s">
        <v>2718</v>
      </c>
      <c r="D104" s="51" t="s">
        <v>2847</v>
      </c>
      <c r="E104">
        <v>12</v>
      </c>
      <c r="F104">
        <v>3</v>
      </c>
    </row>
    <row r="105" spans="1:6" ht="30" x14ac:dyDescent="0.3">
      <c r="A105" t="s">
        <v>2483</v>
      </c>
      <c r="B105" t="s">
        <v>301</v>
      </c>
      <c r="C105" s="103" t="s">
        <v>2718</v>
      </c>
      <c r="D105" s="51" t="s">
        <v>2848</v>
      </c>
      <c r="E105">
        <v>1</v>
      </c>
      <c r="F105">
        <v>1</v>
      </c>
    </row>
    <row r="106" spans="1:6" ht="30" x14ac:dyDescent="0.3">
      <c r="A106" t="s">
        <v>2483</v>
      </c>
      <c r="B106" t="s">
        <v>301</v>
      </c>
      <c r="C106" s="103" t="s">
        <v>2718</v>
      </c>
      <c r="D106" s="51" t="s">
        <v>2849</v>
      </c>
      <c r="E106">
        <v>1</v>
      </c>
      <c r="F106">
        <v>1</v>
      </c>
    </row>
    <row r="107" spans="1:6" ht="30" x14ac:dyDescent="0.3">
      <c r="A107" t="s">
        <v>2483</v>
      </c>
      <c r="B107" t="s">
        <v>69</v>
      </c>
      <c r="C107" s="103" t="s">
        <v>2719</v>
      </c>
      <c r="D107" s="51" t="s">
        <v>2850</v>
      </c>
      <c r="E107">
        <v>1</v>
      </c>
      <c r="F107">
        <v>1</v>
      </c>
    </row>
    <row r="108" spans="1:6" ht="30" x14ac:dyDescent="0.3">
      <c r="A108" t="s">
        <v>2483</v>
      </c>
      <c r="B108" t="s">
        <v>74</v>
      </c>
      <c r="C108" s="103" t="s">
        <v>2720</v>
      </c>
      <c r="D108" s="51" t="s">
        <v>2851</v>
      </c>
      <c r="E108">
        <v>1</v>
      </c>
      <c r="F108">
        <v>1</v>
      </c>
    </row>
    <row r="109" spans="1:6" ht="30" x14ac:dyDescent="0.3">
      <c r="A109" t="s">
        <v>2483</v>
      </c>
      <c r="B109" t="s">
        <v>313</v>
      </c>
      <c r="C109" s="103" t="s">
        <v>1910</v>
      </c>
      <c r="D109" s="51" t="s">
        <v>2852</v>
      </c>
      <c r="E109">
        <v>2</v>
      </c>
      <c r="F109">
        <v>2</v>
      </c>
    </row>
    <row r="110" spans="1:6" ht="30" x14ac:dyDescent="0.3">
      <c r="A110" t="s">
        <v>2483</v>
      </c>
      <c r="B110" t="s">
        <v>313</v>
      </c>
      <c r="C110" s="103" t="s">
        <v>1910</v>
      </c>
      <c r="D110" s="51" t="s">
        <v>2853</v>
      </c>
      <c r="E110">
        <v>2</v>
      </c>
      <c r="F110">
        <v>2</v>
      </c>
    </row>
    <row r="111" spans="1:6" ht="30" x14ac:dyDescent="0.3">
      <c r="A111" t="s">
        <v>2484</v>
      </c>
      <c r="B111" t="s">
        <v>301</v>
      </c>
      <c r="C111" s="105" t="s">
        <v>2156</v>
      </c>
      <c r="D111" s="51" t="s">
        <v>2854</v>
      </c>
      <c r="E111">
        <v>1</v>
      </c>
      <c r="F111">
        <v>1</v>
      </c>
    </row>
    <row r="112" spans="1:6" ht="30" x14ac:dyDescent="0.3">
      <c r="A112" t="s">
        <v>2484</v>
      </c>
      <c r="B112" t="s">
        <v>313</v>
      </c>
      <c r="C112" s="103" t="s">
        <v>1910</v>
      </c>
      <c r="D112" s="51" t="s">
        <v>2855</v>
      </c>
      <c r="E112">
        <v>1</v>
      </c>
      <c r="F112">
        <v>1</v>
      </c>
    </row>
    <row r="113" spans="1:6" ht="30" x14ac:dyDescent="0.3">
      <c r="A113" t="s">
        <v>2484</v>
      </c>
      <c r="B113" t="s">
        <v>74</v>
      </c>
      <c r="C113" s="103" t="s">
        <v>2128</v>
      </c>
      <c r="D113" s="51" t="s">
        <v>2856</v>
      </c>
      <c r="E113">
        <v>1</v>
      </c>
      <c r="F113">
        <v>1</v>
      </c>
    </row>
    <row r="114" spans="1:6" ht="30" x14ac:dyDescent="0.3">
      <c r="A114" t="s">
        <v>2484</v>
      </c>
      <c r="B114" t="s">
        <v>301</v>
      </c>
      <c r="C114" s="105" t="s">
        <v>1634</v>
      </c>
      <c r="D114" s="51" t="s">
        <v>2857</v>
      </c>
      <c r="E114">
        <v>1</v>
      </c>
      <c r="F114">
        <v>1</v>
      </c>
    </row>
    <row r="115" spans="1:6" ht="30" x14ac:dyDescent="0.3">
      <c r="A115" t="s">
        <v>2484</v>
      </c>
      <c r="B115" t="s">
        <v>74</v>
      </c>
      <c r="C115" s="103" t="s">
        <v>2128</v>
      </c>
      <c r="D115" s="51" t="s">
        <v>2858</v>
      </c>
      <c r="E115">
        <v>1</v>
      </c>
      <c r="F115">
        <v>1</v>
      </c>
    </row>
    <row r="116" spans="1:6" ht="30" x14ac:dyDescent="0.3">
      <c r="A116" t="s">
        <v>2484</v>
      </c>
      <c r="B116" t="s">
        <v>69</v>
      </c>
      <c r="C116" s="103" t="s">
        <v>2719</v>
      </c>
      <c r="D116" s="51" t="s">
        <v>2859</v>
      </c>
      <c r="E116">
        <v>1</v>
      </c>
      <c r="F116">
        <v>1</v>
      </c>
    </row>
    <row r="117" spans="1:6" ht="30" x14ac:dyDescent="0.3">
      <c r="A117" t="s">
        <v>2484</v>
      </c>
      <c r="B117" t="s">
        <v>69</v>
      </c>
      <c r="C117" s="103" t="s">
        <v>2719</v>
      </c>
      <c r="D117" s="51" t="s">
        <v>2860</v>
      </c>
      <c r="E117">
        <v>1</v>
      </c>
      <c r="F117">
        <v>1</v>
      </c>
    </row>
    <row r="118" spans="1:6" ht="30" x14ac:dyDescent="0.3">
      <c r="A118" t="s">
        <v>2484</v>
      </c>
      <c r="B118" t="s">
        <v>69</v>
      </c>
      <c r="C118" s="103" t="s">
        <v>2719</v>
      </c>
      <c r="D118" s="51" t="s">
        <v>2861</v>
      </c>
      <c r="E118">
        <v>1</v>
      </c>
      <c r="F118">
        <v>1</v>
      </c>
    </row>
    <row r="119" spans="1:6" ht="30" x14ac:dyDescent="0.3">
      <c r="A119" t="s">
        <v>2484</v>
      </c>
      <c r="B119" t="s">
        <v>69</v>
      </c>
      <c r="C119" s="103" t="s">
        <v>2719</v>
      </c>
      <c r="D119" s="51" t="s">
        <v>2862</v>
      </c>
      <c r="E119">
        <v>1</v>
      </c>
      <c r="F119">
        <v>1</v>
      </c>
    </row>
    <row r="120" spans="1:6" ht="30" x14ac:dyDescent="0.3">
      <c r="A120" t="s">
        <v>2484</v>
      </c>
      <c r="B120" t="s">
        <v>301</v>
      </c>
      <c r="C120" s="103" t="s">
        <v>1634</v>
      </c>
      <c r="D120" s="51" t="s">
        <v>2863</v>
      </c>
      <c r="E120">
        <v>1</v>
      </c>
      <c r="F120">
        <v>1</v>
      </c>
    </row>
    <row r="121" spans="1:6" ht="30" x14ac:dyDescent="0.3">
      <c r="A121" t="s">
        <v>2484</v>
      </c>
      <c r="B121" t="s">
        <v>313</v>
      </c>
      <c r="C121" s="103" t="s">
        <v>1910</v>
      </c>
      <c r="D121" s="51" t="s">
        <v>2864</v>
      </c>
      <c r="E121">
        <v>1</v>
      </c>
      <c r="F121">
        <v>1</v>
      </c>
    </row>
    <row r="122" spans="1:6" ht="30" x14ac:dyDescent="0.3">
      <c r="A122" t="s">
        <v>2484</v>
      </c>
      <c r="B122" t="s">
        <v>313</v>
      </c>
      <c r="C122" s="103" t="s">
        <v>1910</v>
      </c>
      <c r="D122" s="51" t="s">
        <v>2865</v>
      </c>
      <c r="E122">
        <v>1</v>
      </c>
      <c r="F122">
        <v>1</v>
      </c>
    </row>
    <row r="123" spans="1:6" ht="30" x14ac:dyDescent="0.3">
      <c r="A123" t="s">
        <v>2484</v>
      </c>
      <c r="B123" t="s">
        <v>74</v>
      </c>
      <c r="C123" s="103" t="s">
        <v>2002</v>
      </c>
      <c r="D123" s="51" t="s">
        <v>2866</v>
      </c>
      <c r="E123">
        <v>1</v>
      </c>
      <c r="F123">
        <v>1</v>
      </c>
    </row>
    <row r="124" spans="1:6" ht="30" x14ac:dyDescent="0.3">
      <c r="A124" t="s">
        <v>2484</v>
      </c>
      <c r="B124" t="s">
        <v>301</v>
      </c>
      <c r="C124" s="103" t="s">
        <v>1165</v>
      </c>
      <c r="D124" s="51" t="s">
        <v>2867</v>
      </c>
      <c r="E124">
        <v>1</v>
      </c>
      <c r="F124">
        <v>1</v>
      </c>
    </row>
    <row r="125" spans="1:6" ht="30" x14ac:dyDescent="0.3">
      <c r="A125" t="s">
        <v>2484</v>
      </c>
      <c r="B125" t="s">
        <v>301</v>
      </c>
      <c r="C125" s="103" t="s">
        <v>1165</v>
      </c>
      <c r="D125" s="51" t="s">
        <v>2868</v>
      </c>
      <c r="E125">
        <v>1</v>
      </c>
      <c r="F125">
        <v>1</v>
      </c>
    </row>
    <row r="126" spans="1:6" ht="30" x14ac:dyDescent="0.3">
      <c r="A126" t="s">
        <v>2484</v>
      </c>
      <c r="B126" t="s">
        <v>301</v>
      </c>
      <c r="C126" s="103" t="s">
        <v>1165</v>
      </c>
      <c r="D126" s="51" t="s">
        <v>2869</v>
      </c>
      <c r="E126">
        <v>1</v>
      </c>
      <c r="F126">
        <v>1</v>
      </c>
    </row>
    <row r="127" spans="1:6" ht="30" x14ac:dyDescent="0.3">
      <c r="A127" t="s">
        <v>2484</v>
      </c>
      <c r="B127" t="s">
        <v>301</v>
      </c>
      <c r="C127" s="103" t="s">
        <v>1165</v>
      </c>
      <c r="D127" s="51" t="s">
        <v>2870</v>
      </c>
      <c r="E127">
        <v>1</v>
      </c>
      <c r="F127">
        <v>1</v>
      </c>
    </row>
    <row r="128" spans="1:6" ht="30" x14ac:dyDescent="0.3">
      <c r="A128" t="s">
        <v>2484</v>
      </c>
      <c r="B128" t="s">
        <v>74</v>
      </c>
      <c r="C128" s="103" t="s">
        <v>2002</v>
      </c>
      <c r="D128" s="51" t="s">
        <v>2871</v>
      </c>
      <c r="E128">
        <v>1</v>
      </c>
      <c r="F128">
        <v>1</v>
      </c>
    </row>
    <row r="129" spans="1:6" ht="30" x14ac:dyDescent="0.3">
      <c r="A129" t="s">
        <v>2484</v>
      </c>
      <c r="B129" t="s">
        <v>74</v>
      </c>
      <c r="C129" s="103" t="s">
        <v>2002</v>
      </c>
      <c r="D129" s="51" t="s">
        <v>2872</v>
      </c>
      <c r="E129">
        <v>1</v>
      </c>
      <c r="F129">
        <v>1</v>
      </c>
    </row>
    <row r="130" spans="1:6" ht="45" x14ac:dyDescent="0.3">
      <c r="A130" t="s">
        <v>2484</v>
      </c>
      <c r="B130" t="s">
        <v>74</v>
      </c>
      <c r="C130" s="103" t="s">
        <v>2002</v>
      </c>
      <c r="D130" s="51" t="s">
        <v>2873</v>
      </c>
      <c r="E130">
        <v>1</v>
      </c>
      <c r="F130">
        <v>1</v>
      </c>
    </row>
    <row r="131" spans="1:6" ht="45" x14ac:dyDescent="0.3">
      <c r="A131" t="s">
        <v>2484</v>
      </c>
      <c r="B131" t="s">
        <v>74</v>
      </c>
      <c r="C131" s="103" t="s">
        <v>2002</v>
      </c>
      <c r="D131" s="51" t="s">
        <v>2874</v>
      </c>
      <c r="E131">
        <v>1</v>
      </c>
      <c r="F131">
        <v>1</v>
      </c>
    </row>
    <row r="132" spans="1:6" ht="30" x14ac:dyDescent="0.3">
      <c r="A132" t="s">
        <v>2484</v>
      </c>
      <c r="B132" t="s">
        <v>74</v>
      </c>
      <c r="C132" s="103" t="s">
        <v>2002</v>
      </c>
      <c r="D132" s="51" t="s">
        <v>2875</v>
      </c>
      <c r="E132">
        <v>1</v>
      </c>
      <c r="F132">
        <v>1</v>
      </c>
    </row>
    <row r="133" spans="1:6" ht="30" x14ac:dyDescent="0.3">
      <c r="A133" t="s">
        <v>2484</v>
      </c>
      <c r="B133" t="s">
        <v>74</v>
      </c>
      <c r="C133" s="103" t="s">
        <v>2002</v>
      </c>
      <c r="D133" s="51" t="s">
        <v>2876</v>
      </c>
      <c r="E133">
        <v>1</v>
      </c>
      <c r="F133">
        <v>1</v>
      </c>
    </row>
    <row r="134" spans="1:6" ht="30" x14ac:dyDescent="0.3">
      <c r="A134" t="s">
        <v>2484</v>
      </c>
      <c r="B134" t="s">
        <v>74</v>
      </c>
      <c r="C134" s="103" t="s">
        <v>2002</v>
      </c>
      <c r="D134" s="51" t="s">
        <v>2877</v>
      </c>
      <c r="E134">
        <v>1</v>
      </c>
      <c r="F134">
        <v>1</v>
      </c>
    </row>
    <row r="135" spans="1:6" ht="30" x14ac:dyDescent="0.3">
      <c r="A135" t="s">
        <v>2484</v>
      </c>
      <c r="B135" t="s">
        <v>74</v>
      </c>
      <c r="C135" s="103" t="s">
        <v>2002</v>
      </c>
      <c r="D135" s="51" t="s">
        <v>2878</v>
      </c>
      <c r="E135">
        <v>1</v>
      </c>
      <c r="F135">
        <v>1</v>
      </c>
    </row>
    <row r="136" spans="1:6" ht="30" x14ac:dyDescent="0.3">
      <c r="A136" t="s">
        <v>2484</v>
      </c>
      <c r="B136" t="s">
        <v>74</v>
      </c>
      <c r="C136" s="103" t="s">
        <v>2002</v>
      </c>
      <c r="D136" s="51" t="s">
        <v>2879</v>
      </c>
      <c r="E136">
        <v>1</v>
      </c>
      <c r="F136">
        <v>1</v>
      </c>
    </row>
    <row r="137" spans="1:6" ht="30" x14ac:dyDescent="0.3">
      <c r="A137" t="s">
        <v>2484</v>
      </c>
      <c r="B137" t="s">
        <v>74</v>
      </c>
      <c r="C137" s="103" t="s">
        <v>2128</v>
      </c>
      <c r="D137" s="51" t="s">
        <v>2880</v>
      </c>
      <c r="E137">
        <v>1</v>
      </c>
      <c r="F137">
        <v>1</v>
      </c>
    </row>
    <row r="138" spans="1:6" ht="30" x14ac:dyDescent="0.3">
      <c r="A138" t="s">
        <v>2484</v>
      </c>
      <c r="B138" t="s">
        <v>301</v>
      </c>
      <c r="C138" s="105" t="s">
        <v>2721</v>
      </c>
      <c r="D138" s="51" t="s">
        <v>2881</v>
      </c>
      <c r="E138">
        <v>1</v>
      </c>
      <c r="F138">
        <v>0</v>
      </c>
    </row>
    <row r="139" spans="1:6" ht="30" x14ac:dyDescent="0.3">
      <c r="A139" t="s">
        <v>2484</v>
      </c>
      <c r="B139" t="s">
        <v>74</v>
      </c>
      <c r="C139" s="103" t="s">
        <v>2128</v>
      </c>
      <c r="D139" s="51" t="s">
        <v>2882</v>
      </c>
      <c r="E139">
        <v>1</v>
      </c>
      <c r="F139">
        <v>1</v>
      </c>
    </row>
    <row r="140" spans="1:6" ht="60" x14ac:dyDescent="0.3">
      <c r="A140" t="s">
        <v>2484</v>
      </c>
      <c r="B140" t="s">
        <v>477</v>
      </c>
      <c r="C140" s="105" t="s">
        <v>2722</v>
      </c>
      <c r="D140" s="51" t="s">
        <v>2883</v>
      </c>
      <c r="E140">
        <v>1</v>
      </c>
      <c r="F140">
        <v>1</v>
      </c>
    </row>
    <row r="141" spans="1:6" ht="30" x14ac:dyDescent="0.3">
      <c r="A141" t="s">
        <v>2484</v>
      </c>
      <c r="B141" t="s">
        <v>69</v>
      </c>
      <c r="C141" s="102" t="s">
        <v>886</v>
      </c>
      <c r="D141" s="51" t="s">
        <v>2884</v>
      </c>
      <c r="E141">
        <v>1</v>
      </c>
      <c r="F141">
        <v>0</v>
      </c>
    </row>
    <row r="142" spans="1:6" ht="30" x14ac:dyDescent="0.3">
      <c r="A142" t="s">
        <v>2484</v>
      </c>
      <c r="B142" t="s">
        <v>74</v>
      </c>
      <c r="C142" s="102" t="s">
        <v>2002</v>
      </c>
      <c r="D142" s="51" t="s">
        <v>3436</v>
      </c>
      <c r="E142">
        <v>1</v>
      </c>
      <c r="F142">
        <v>1</v>
      </c>
    </row>
    <row r="143" spans="1:6" ht="30" x14ac:dyDescent="0.3">
      <c r="A143" t="s">
        <v>2484</v>
      </c>
      <c r="B143" t="s">
        <v>301</v>
      </c>
      <c r="C143" s="105" t="s">
        <v>1165</v>
      </c>
      <c r="D143" s="51" t="s">
        <v>2885</v>
      </c>
      <c r="E143">
        <v>1</v>
      </c>
      <c r="F143">
        <v>1</v>
      </c>
    </row>
    <row r="144" spans="1:6" ht="15" x14ac:dyDescent="0.3">
      <c r="A144" t="s">
        <v>2484</v>
      </c>
      <c r="B144" t="s">
        <v>74</v>
      </c>
      <c r="C144" s="102" t="s">
        <v>2128</v>
      </c>
      <c r="D144" t="s">
        <v>2886</v>
      </c>
      <c r="E144">
        <v>1</v>
      </c>
      <c r="F144">
        <v>1</v>
      </c>
    </row>
    <row r="145" spans="1:6" ht="45" x14ac:dyDescent="0.3">
      <c r="A145" t="s">
        <v>2484</v>
      </c>
      <c r="B145" t="s">
        <v>383</v>
      </c>
      <c r="C145" s="102" t="s">
        <v>2160</v>
      </c>
      <c r="D145" s="51" t="s">
        <v>2887</v>
      </c>
      <c r="E145">
        <v>1</v>
      </c>
      <c r="F145">
        <v>1</v>
      </c>
    </row>
    <row r="146" spans="1:6" ht="30" x14ac:dyDescent="0.3">
      <c r="A146" t="s">
        <v>2484</v>
      </c>
      <c r="B146" t="s">
        <v>301</v>
      </c>
      <c r="C146" s="102" t="s">
        <v>1087</v>
      </c>
      <c r="D146" s="51" t="s">
        <v>2888</v>
      </c>
      <c r="E146">
        <v>1</v>
      </c>
      <c r="F146">
        <v>1</v>
      </c>
    </row>
    <row r="147" spans="1:6" ht="30" x14ac:dyDescent="0.3">
      <c r="A147" t="s">
        <v>2484</v>
      </c>
      <c r="B147" t="s">
        <v>301</v>
      </c>
      <c r="C147" s="102" t="s">
        <v>1087</v>
      </c>
      <c r="D147" s="51" t="s">
        <v>2889</v>
      </c>
      <c r="E147">
        <v>1</v>
      </c>
      <c r="F147">
        <v>1</v>
      </c>
    </row>
    <row r="148" spans="1:6" ht="30" x14ac:dyDescent="0.3">
      <c r="A148" t="s">
        <v>2484</v>
      </c>
      <c r="B148" t="s">
        <v>74</v>
      </c>
      <c r="C148" s="102" t="s">
        <v>2002</v>
      </c>
      <c r="D148" s="51" t="s">
        <v>2890</v>
      </c>
      <c r="E148">
        <v>1</v>
      </c>
      <c r="F148">
        <v>1</v>
      </c>
    </row>
    <row r="149" spans="1:6" ht="45" x14ac:dyDescent="0.3">
      <c r="A149" t="s">
        <v>2484</v>
      </c>
      <c r="B149" t="s">
        <v>74</v>
      </c>
      <c r="C149" s="102" t="s">
        <v>2723</v>
      </c>
      <c r="D149" s="51" t="s">
        <v>2891</v>
      </c>
      <c r="E149">
        <v>1</v>
      </c>
      <c r="F149">
        <v>0</v>
      </c>
    </row>
    <row r="150" spans="1:6" ht="30" x14ac:dyDescent="0.3">
      <c r="A150" t="s">
        <v>2484</v>
      </c>
      <c r="B150" t="s">
        <v>301</v>
      </c>
      <c r="C150" s="102" t="s">
        <v>1165</v>
      </c>
      <c r="D150" s="51" t="s">
        <v>2892</v>
      </c>
      <c r="E150">
        <v>1</v>
      </c>
      <c r="F150">
        <v>1</v>
      </c>
    </row>
    <row r="151" spans="1:6" ht="45" x14ac:dyDescent="0.3">
      <c r="A151" t="s">
        <v>2484</v>
      </c>
      <c r="B151" t="s">
        <v>69</v>
      </c>
      <c r="C151" s="102" t="s">
        <v>2724</v>
      </c>
      <c r="D151" s="51" t="s">
        <v>2893</v>
      </c>
      <c r="E151">
        <v>3</v>
      </c>
      <c r="F151">
        <v>3</v>
      </c>
    </row>
    <row r="152" spans="1:6" ht="30" x14ac:dyDescent="0.3">
      <c r="A152" t="s">
        <v>2484</v>
      </c>
      <c r="B152" t="s">
        <v>301</v>
      </c>
      <c r="C152" s="102" t="s">
        <v>1165</v>
      </c>
      <c r="D152" s="51" t="s">
        <v>2894</v>
      </c>
      <c r="E152">
        <v>1</v>
      </c>
      <c r="F152">
        <v>1</v>
      </c>
    </row>
    <row r="153" spans="1:6" ht="30" x14ac:dyDescent="0.3">
      <c r="A153" t="s">
        <v>2484</v>
      </c>
      <c r="B153" t="s">
        <v>74</v>
      </c>
      <c r="C153" s="102" t="s">
        <v>2002</v>
      </c>
      <c r="D153" s="51" t="s">
        <v>2895</v>
      </c>
      <c r="E153">
        <v>1</v>
      </c>
      <c r="F153">
        <v>1</v>
      </c>
    </row>
    <row r="154" spans="1:6" ht="30" x14ac:dyDescent="0.3">
      <c r="A154" t="s">
        <v>2484</v>
      </c>
      <c r="B154" t="s">
        <v>164</v>
      </c>
      <c r="C154" s="102" t="s">
        <v>1771</v>
      </c>
      <c r="D154" s="51" t="s">
        <v>2896</v>
      </c>
      <c r="E154">
        <v>1</v>
      </c>
      <c r="F154">
        <v>1</v>
      </c>
    </row>
    <row r="155" spans="1:6" ht="30" x14ac:dyDescent="0.3">
      <c r="A155" t="s">
        <v>2484</v>
      </c>
      <c r="B155" t="s">
        <v>301</v>
      </c>
      <c r="C155" s="102" t="s">
        <v>1165</v>
      </c>
      <c r="D155" s="51" t="s">
        <v>2897</v>
      </c>
      <c r="E155">
        <v>1</v>
      </c>
      <c r="F155">
        <v>1</v>
      </c>
    </row>
    <row r="156" spans="1:6" ht="30" x14ac:dyDescent="0.3">
      <c r="A156" t="s">
        <v>2484</v>
      </c>
      <c r="B156" t="s">
        <v>74</v>
      </c>
      <c r="C156" s="102" t="s">
        <v>2002</v>
      </c>
      <c r="D156" s="51" t="s">
        <v>2898</v>
      </c>
      <c r="E156">
        <v>1</v>
      </c>
      <c r="F156">
        <v>1</v>
      </c>
    </row>
    <row r="157" spans="1:6" ht="30" x14ac:dyDescent="0.3">
      <c r="A157" t="s">
        <v>2703</v>
      </c>
      <c r="B157" t="s">
        <v>74</v>
      </c>
      <c r="C157" s="102" t="s">
        <v>2002</v>
      </c>
      <c r="D157" s="51" t="s">
        <v>2899</v>
      </c>
      <c r="E157">
        <v>1</v>
      </c>
      <c r="F157">
        <v>1</v>
      </c>
    </row>
    <row r="158" spans="1:6" ht="30" x14ac:dyDescent="0.3">
      <c r="A158" t="s">
        <v>2703</v>
      </c>
      <c r="B158" t="s">
        <v>74</v>
      </c>
      <c r="C158" s="102" t="s">
        <v>2002</v>
      </c>
      <c r="D158" s="51" t="s">
        <v>2900</v>
      </c>
      <c r="E158">
        <v>1</v>
      </c>
      <c r="F158">
        <v>1</v>
      </c>
    </row>
    <row r="159" spans="1:6" ht="30" x14ac:dyDescent="0.3">
      <c r="A159" t="s">
        <v>2703</v>
      </c>
      <c r="B159" t="s">
        <v>74</v>
      </c>
      <c r="C159" s="102" t="s">
        <v>2002</v>
      </c>
      <c r="D159" s="51" t="s">
        <v>2901</v>
      </c>
      <c r="E159">
        <v>1</v>
      </c>
      <c r="F159">
        <v>1</v>
      </c>
    </row>
    <row r="160" spans="1:6" ht="30" x14ac:dyDescent="0.3">
      <c r="A160" t="s">
        <v>2703</v>
      </c>
      <c r="B160" t="s">
        <v>74</v>
      </c>
      <c r="C160" s="102" t="s">
        <v>2002</v>
      </c>
      <c r="D160" s="51" t="s">
        <v>2902</v>
      </c>
      <c r="E160">
        <v>1</v>
      </c>
      <c r="F160">
        <v>1</v>
      </c>
    </row>
    <row r="161" spans="1:6" ht="30" x14ac:dyDescent="0.3">
      <c r="A161" t="s">
        <v>2484</v>
      </c>
      <c r="B161" t="s">
        <v>74</v>
      </c>
      <c r="C161" s="102" t="s">
        <v>2128</v>
      </c>
      <c r="D161" s="51" t="s">
        <v>2903</v>
      </c>
      <c r="E161">
        <v>1</v>
      </c>
      <c r="F161">
        <v>1</v>
      </c>
    </row>
    <row r="162" spans="1:6" ht="30" x14ac:dyDescent="0.3">
      <c r="A162" t="s">
        <v>2485</v>
      </c>
      <c r="B162" t="s">
        <v>74</v>
      </c>
      <c r="C162" s="102" t="s">
        <v>2128</v>
      </c>
      <c r="D162" s="51" t="s">
        <v>2904</v>
      </c>
      <c r="E162">
        <v>1</v>
      </c>
      <c r="F162">
        <v>1</v>
      </c>
    </row>
    <row r="163" spans="1:6" ht="30" x14ac:dyDescent="0.3">
      <c r="A163" t="s">
        <v>2485</v>
      </c>
      <c r="B163" t="s">
        <v>10</v>
      </c>
      <c r="C163" s="105" t="s">
        <v>1165</v>
      </c>
      <c r="D163" s="51" t="s">
        <v>2905</v>
      </c>
      <c r="E163">
        <v>1</v>
      </c>
      <c r="F163">
        <v>1</v>
      </c>
    </row>
    <row r="164" spans="1:6" ht="30" x14ac:dyDescent="0.3">
      <c r="A164" t="s">
        <v>2485</v>
      </c>
      <c r="B164" t="s">
        <v>313</v>
      </c>
      <c r="C164" s="105" t="s">
        <v>1910</v>
      </c>
      <c r="D164" s="51" t="s">
        <v>2906</v>
      </c>
      <c r="E164">
        <v>1</v>
      </c>
      <c r="F164">
        <v>1</v>
      </c>
    </row>
    <row r="165" spans="1:6" ht="30" x14ac:dyDescent="0.3">
      <c r="A165" t="s">
        <v>2485</v>
      </c>
      <c r="B165" t="s">
        <v>313</v>
      </c>
      <c r="C165" s="105" t="s">
        <v>1910</v>
      </c>
      <c r="D165" s="51" t="s">
        <v>2907</v>
      </c>
      <c r="E165">
        <v>1</v>
      </c>
      <c r="F165">
        <v>1</v>
      </c>
    </row>
    <row r="166" spans="1:6" ht="30" x14ac:dyDescent="0.3">
      <c r="A166" t="s">
        <v>2485</v>
      </c>
      <c r="B166" t="s">
        <v>10</v>
      </c>
      <c r="C166" s="105" t="s">
        <v>1165</v>
      </c>
      <c r="D166" s="51" t="s">
        <v>2908</v>
      </c>
      <c r="E166">
        <v>1</v>
      </c>
      <c r="F166">
        <v>1</v>
      </c>
    </row>
    <row r="167" spans="1:6" ht="15" x14ac:dyDescent="0.3">
      <c r="A167" t="s">
        <v>2485</v>
      </c>
      <c r="B167" t="s">
        <v>301</v>
      </c>
      <c r="C167" s="105" t="s">
        <v>2156</v>
      </c>
      <c r="D167" s="51" t="s">
        <v>2909</v>
      </c>
      <c r="E167">
        <v>1</v>
      </c>
      <c r="F167">
        <v>1</v>
      </c>
    </row>
    <row r="168" spans="1:6" ht="15" x14ac:dyDescent="0.3">
      <c r="A168" t="s">
        <v>2485</v>
      </c>
      <c r="B168" t="s">
        <v>301</v>
      </c>
      <c r="C168" s="105" t="s">
        <v>2156</v>
      </c>
      <c r="D168" t="s">
        <v>2910</v>
      </c>
      <c r="E168">
        <v>1</v>
      </c>
      <c r="F168">
        <v>1</v>
      </c>
    </row>
    <row r="169" spans="1:6" ht="30" x14ac:dyDescent="0.3">
      <c r="A169" t="s">
        <v>2485</v>
      </c>
      <c r="B169" t="s">
        <v>383</v>
      </c>
      <c r="C169" s="104" t="s">
        <v>2725</v>
      </c>
      <c r="D169" s="51" t="s">
        <v>2911</v>
      </c>
      <c r="E169">
        <v>1</v>
      </c>
      <c r="F169">
        <v>0</v>
      </c>
    </row>
    <row r="170" spans="1:6" ht="30" x14ac:dyDescent="0.3">
      <c r="A170" t="s">
        <v>2485</v>
      </c>
      <c r="B170" t="s">
        <v>301</v>
      </c>
      <c r="C170" s="105" t="s">
        <v>1087</v>
      </c>
      <c r="D170" s="51" t="s">
        <v>2912</v>
      </c>
      <c r="E170">
        <v>1</v>
      </c>
      <c r="F170">
        <v>1</v>
      </c>
    </row>
    <row r="171" spans="1:6" ht="30" x14ac:dyDescent="0.3">
      <c r="A171" t="s">
        <v>2485</v>
      </c>
      <c r="B171" t="s">
        <v>313</v>
      </c>
      <c r="C171" s="105" t="s">
        <v>1910</v>
      </c>
      <c r="D171" s="51" t="s">
        <v>2913</v>
      </c>
      <c r="E171">
        <v>1</v>
      </c>
      <c r="F171">
        <v>1</v>
      </c>
    </row>
    <row r="172" spans="1:6" ht="30" x14ac:dyDescent="0.3">
      <c r="A172" t="s">
        <v>2485</v>
      </c>
      <c r="B172" t="s">
        <v>74</v>
      </c>
      <c r="C172" s="105" t="s">
        <v>2128</v>
      </c>
      <c r="D172" s="51" t="s">
        <v>2914</v>
      </c>
      <c r="E172">
        <v>1</v>
      </c>
      <c r="F172">
        <v>1</v>
      </c>
    </row>
    <row r="173" spans="1:6" ht="30" x14ac:dyDescent="0.3">
      <c r="A173" t="s">
        <v>2485</v>
      </c>
      <c r="B173" t="s">
        <v>313</v>
      </c>
      <c r="C173" s="105" t="s">
        <v>1910</v>
      </c>
      <c r="D173" s="51" t="s">
        <v>2915</v>
      </c>
      <c r="E173">
        <v>1</v>
      </c>
      <c r="F173">
        <v>1</v>
      </c>
    </row>
    <row r="174" spans="1:6" ht="30" x14ac:dyDescent="0.3">
      <c r="A174" t="s">
        <v>2485</v>
      </c>
      <c r="B174" t="s">
        <v>313</v>
      </c>
      <c r="C174" s="105" t="s">
        <v>1910</v>
      </c>
      <c r="D174" s="51" t="s">
        <v>2916</v>
      </c>
      <c r="E174">
        <v>1</v>
      </c>
      <c r="F174">
        <v>1</v>
      </c>
    </row>
    <row r="175" spans="1:6" ht="30" x14ac:dyDescent="0.3">
      <c r="A175" t="s">
        <v>2485</v>
      </c>
      <c r="B175" t="s">
        <v>301</v>
      </c>
      <c r="C175" s="105" t="s">
        <v>1087</v>
      </c>
      <c r="D175" s="51" t="s">
        <v>2917</v>
      </c>
      <c r="E175">
        <v>1</v>
      </c>
      <c r="F175">
        <v>1</v>
      </c>
    </row>
    <row r="176" spans="1:6" ht="30" x14ac:dyDescent="0.3">
      <c r="A176" t="s">
        <v>2485</v>
      </c>
      <c r="B176" t="s">
        <v>74</v>
      </c>
      <c r="C176" s="105" t="s">
        <v>2128</v>
      </c>
      <c r="D176" s="51" t="s">
        <v>2918</v>
      </c>
      <c r="E176">
        <v>1</v>
      </c>
      <c r="F176">
        <v>1</v>
      </c>
    </row>
    <row r="177" spans="1:6" ht="30" x14ac:dyDescent="0.3">
      <c r="A177" t="s">
        <v>2485</v>
      </c>
      <c r="B177" t="s">
        <v>164</v>
      </c>
      <c r="C177" s="105" t="s">
        <v>1771</v>
      </c>
      <c r="D177" s="51" t="s">
        <v>2919</v>
      </c>
      <c r="E177">
        <v>1</v>
      </c>
      <c r="F177">
        <v>1</v>
      </c>
    </row>
    <row r="178" spans="1:6" ht="30" x14ac:dyDescent="0.3">
      <c r="A178" t="s">
        <v>2485</v>
      </c>
      <c r="B178" t="s">
        <v>164</v>
      </c>
      <c r="C178" s="105" t="s">
        <v>1771</v>
      </c>
      <c r="D178" s="51" t="s">
        <v>2920</v>
      </c>
      <c r="E178">
        <v>1</v>
      </c>
      <c r="F178">
        <v>1</v>
      </c>
    </row>
    <row r="179" spans="1:6" ht="30" x14ac:dyDescent="0.3">
      <c r="A179" t="s">
        <v>2485</v>
      </c>
      <c r="B179" t="s">
        <v>301</v>
      </c>
      <c r="C179" s="105" t="s">
        <v>1087</v>
      </c>
      <c r="D179" s="51" t="s">
        <v>2921</v>
      </c>
      <c r="E179">
        <v>1</v>
      </c>
      <c r="F179">
        <v>1</v>
      </c>
    </row>
    <row r="180" spans="1:6" ht="30" x14ac:dyDescent="0.3">
      <c r="A180" t="s">
        <v>2485</v>
      </c>
      <c r="B180" t="s">
        <v>301</v>
      </c>
      <c r="C180" s="105" t="s">
        <v>1087</v>
      </c>
      <c r="D180" s="51" t="s">
        <v>2922</v>
      </c>
      <c r="E180">
        <v>1</v>
      </c>
      <c r="F180">
        <v>1</v>
      </c>
    </row>
    <row r="181" spans="1:6" ht="30" x14ac:dyDescent="0.3">
      <c r="A181" t="s">
        <v>2485</v>
      </c>
      <c r="B181" t="s">
        <v>301</v>
      </c>
      <c r="C181" s="105" t="s">
        <v>1087</v>
      </c>
      <c r="D181" s="51" t="s">
        <v>2923</v>
      </c>
      <c r="E181">
        <v>1</v>
      </c>
      <c r="F181">
        <v>1</v>
      </c>
    </row>
    <row r="182" spans="1:6" ht="30" x14ac:dyDescent="0.3">
      <c r="A182" t="s">
        <v>2485</v>
      </c>
      <c r="B182" t="s">
        <v>301</v>
      </c>
      <c r="C182" s="105" t="s">
        <v>1087</v>
      </c>
      <c r="D182" s="51" t="s">
        <v>2924</v>
      </c>
      <c r="E182">
        <v>1</v>
      </c>
      <c r="F182">
        <v>1</v>
      </c>
    </row>
    <row r="183" spans="1:6" ht="30" x14ac:dyDescent="0.3">
      <c r="A183" t="s">
        <v>2485</v>
      </c>
      <c r="B183" t="s">
        <v>2707</v>
      </c>
      <c r="C183" s="105" t="s">
        <v>2726</v>
      </c>
      <c r="D183" s="51" t="s">
        <v>2925</v>
      </c>
      <c r="E183">
        <v>1</v>
      </c>
      <c r="F183">
        <v>1</v>
      </c>
    </row>
    <row r="184" spans="1:6" ht="30" x14ac:dyDescent="0.3">
      <c r="A184" t="s">
        <v>2485</v>
      </c>
      <c r="B184" t="s">
        <v>74</v>
      </c>
      <c r="C184" s="105" t="s">
        <v>2128</v>
      </c>
      <c r="D184" s="51" t="s">
        <v>2926</v>
      </c>
      <c r="E184">
        <v>1</v>
      </c>
      <c r="F184">
        <v>1</v>
      </c>
    </row>
    <row r="185" spans="1:6" ht="30" x14ac:dyDescent="0.3">
      <c r="A185" t="s">
        <v>2485</v>
      </c>
      <c r="B185" t="s">
        <v>74</v>
      </c>
      <c r="C185" s="105" t="s">
        <v>2002</v>
      </c>
      <c r="D185" s="51" t="s">
        <v>2927</v>
      </c>
      <c r="E185">
        <v>1</v>
      </c>
      <c r="F185">
        <v>1</v>
      </c>
    </row>
    <row r="186" spans="1:6" ht="15" x14ac:dyDescent="0.3">
      <c r="A186" t="s">
        <v>2485</v>
      </c>
      <c r="B186" t="s">
        <v>74</v>
      </c>
      <c r="C186" s="102" t="s">
        <v>2727</v>
      </c>
      <c r="D186" s="51" t="s">
        <v>2928</v>
      </c>
      <c r="E186">
        <v>1</v>
      </c>
      <c r="F186">
        <v>1</v>
      </c>
    </row>
    <row r="187" spans="1:6" ht="15" x14ac:dyDescent="0.3">
      <c r="A187" t="s">
        <v>2485</v>
      </c>
      <c r="B187" t="s">
        <v>74</v>
      </c>
      <c r="C187" s="102" t="s">
        <v>2727</v>
      </c>
      <c r="D187" s="51" t="s">
        <v>2929</v>
      </c>
      <c r="E187">
        <v>1</v>
      </c>
      <c r="F187">
        <v>1</v>
      </c>
    </row>
    <row r="188" spans="1:6" ht="15" x14ac:dyDescent="0.3">
      <c r="A188" t="s">
        <v>2485</v>
      </c>
      <c r="B188" t="s">
        <v>74</v>
      </c>
      <c r="C188" s="102" t="s">
        <v>2728</v>
      </c>
      <c r="D188" s="51" t="s">
        <v>2930</v>
      </c>
      <c r="E188">
        <v>1</v>
      </c>
      <c r="F188">
        <v>1</v>
      </c>
    </row>
    <row r="189" spans="1:6" ht="15" x14ac:dyDescent="0.3">
      <c r="A189" t="s">
        <v>2485</v>
      </c>
      <c r="B189" t="s">
        <v>74</v>
      </c>
      <c r="C189" s="102" t="s">
        <v>2729</v>
      </c>
      <c r="D189" s="51" t="s">
        <v>2931</v>
      </c>
      <c r="E189">
        <v>1</v>
      </c>
      <c r="F189">
        <v>1</v>
      </c>
    </row>
    <row r="190" spans="1:6" ht="30" x14ac:dyDescent="0.3">
      <c r="A190" t="s">
        <v>2485</v>
      </c>
      <c r="B190" t="s">
        <v>313</v>
      </c>
      <c r="C190" s="105" t="s">
        <v>1910</v>
      </c>
      <c r="D190" s="51" t="s">
        <v>2932</v>
      </c>
      <c r="E190">
        <v>1</v>
      </c>
      <c r="F190">
        <v>1</v>
      </c>
    </row>
    <row r="191" spans="1:6" ht="30" x14ac:dyDescent="0.3">
      <c r="A191" t="s">
        <v>2485</v>
      </c>
      <c r="B191" t="s">
        <v>313</v>
      </c>
      <c r="C191" s="105" t="s">
        <v>1910</v>
      </c>
      <c r="D191" s="51" t="s">
        <v>2933</v>
      </c>
      <c r="E191">
        <v>1</v>
      </c>
      <c r="F191">
        <v>1</v>
      </c>
    </row>
    <row r="192" spans="1:6" ht="15" x14ac:dyDescent="0.3">
      <c r="A192" t="s">
        <v>2485</v>
      </c>
      <c r="B192" t="s">
        <v>301</v>
      </c>
      <c r="C192" s="105" t="s">
        <v>2156</v>
      </c>
      <c r="D192" s="51" t="s">
        <v>2934</v>
      </c>
      <c r="E192">
        <v>1</v>
      </c>
      <c r="F192">
        <v>1</v>
      </c>
    </row>
    <row r="193" spans="1:6" ht="30" x14ac:dyDescent="0.3">
      <c r="A193" t="s">
        <v>2485</v>
      </c>
      <c r="B193" t="s">
        <v>313</v>
      </c>
      <c r="C193" s="105" t="s">
        <v>1910</v>
      </c>
      <c r="D193" s="51" t="s">
        <v>2935</v>
      </c>
      <c r="E193">
        <v>1</v>
      </c>
      <c r="F193">
        <v>1</v>
      </c>
    </row>
    <row r="194" spans="1:6" ht="30" x14ac:dyDescent="0.3">
      <c r="A194" t="s">
        <v>2485</v>
      </c>
      <c r="B194" t="s">
        <v>301</v>
      </c>
      <c r="C194" s="105" t="s">
        <v>1087</v>
      </c>
      <c r="D194" s="51" t="s">
        <v>2936</v>
      </c>
      <c r="E194">
        <v>1</v>
      </c>
      <c r="F194">
        <v>1</v>
      </c>
    </row>
    <row r="195" spans="1:6" ht="30" x14ac:dyDescent="0.3">
      <c r="A195" t="s">
        <v>2485</v>
      </c>
      <c r="B195" t="s">
        <v>301</v>
      </c>
      <c r="C195" s="105" t="s">
        <v>1087</v>
      </c>
      <c r="D195" s="51" t="s">
        <v>2937</v>
      </c>
      <c r="E195">
        <v>1</v>
      </c>
      <c r="F195">
        <v>1</v>
      </c>
    </row>
    <row r="196" spans="1:6" ht="45" x14ac:dyDescent="0.3">
      <c r="A196" t="s">
        <v>2485</v>
      </c>
      <c r="B196" t="s">
        <v>313</v>
      </c>
      <c r="C196" s="105" t="s">
        <v>1910</v>
      </c>
      <c r="D196" s="51" t="s">
        <v>2938</v>
      </c>
      <c r="E196">
        <v>1</v>
      </c>
      <c r="F196">
        <v>1</v>
      </c>
    </row>
    <row r="197" spans="1:6" ht="45" x14ac:dyDescent="0.3">
      <c r="A197" t="s">
        <v>2485</v>
      </c>
      <c r="B197" t="s">
        <v>313</v>
      </c>
      <c r="C197" s="105" t="s">
        <v>1910</v>
      </c>
      <c r="D197" s="51" t="s">
        <v>2939</v>
      </c>
      <c r="E197">
        <v>1</v>
      </c>
      <c r="F197">
        <v>1</v>
      </c>
    </row>
    <row r="198" spans="1:6" ht="45" x14ac:dyDescent="0.3">
      <c r="A198" t="s">
        <v>2485</v>
      </c>
      <c r="B198" t="s">
        <v>313</v>
      </c>
      <c r="C198" s="105" t="s">
        <v>1910</v>
      </c>
      <c r="D198" s="51" t="s">
        <v>2940</v>
      </c>
      <c r="E198">
        <v>1</v>
      </c>
      <c r="F198">
        <v>1</v>
      </c>
    </row>
    <row r="199" spans="1:6" ht="45" x14ac:dyDescent="0.3">
      <c r="A199" t="s">
        <v>2485</v>
      </c>
      <c r="B199" t="s">
        <v>313</v>
      </c>
      <c r="C199" s="105" t="s">
        <v>1910</v>
      </c>
      <c r="D199" s="51" t="s">
        <v>2941</v>
      </c>
      <c r="E199">
        <v>1</v>
      </c>
      <c r="F199">
        <v>1</v>
      </c>
    </row>
    <row r="200" spans="1:6" ht="45" x14ac:dyDescent="0.3">
      <c r="A200" t="s">
        <v>2485</v>
      </c>
      <c r="B200" t="s">
        <v>313</v>
      </c>
      <c r="C200" s="105" t="s">
        <v>1910</v>
      </c>
      <c r="D200" s="51" t="s">
        <v>2942</v>
      </c>
      <c r="E200">
        <v>1</v>
      </c>
      <c r="F200">
        <v>1</v>
      </c>
    </row>
    <row r="201" spans="1:6" ht="45" x14ac:dyDescent="0.3">
      <c r="A201" t="s">
        <v>2485</v>
      </c>
      <c r="B201" t="s">
        <v>313</v>
      </c>
      <c r="C201" s="105" t="s">
        <v>1910</v>
      </c>
      <c r="D201" s="51" t="s">
        <v>2943</v>
      </c>
      <c r="E201">
        <v>1</v>
      </c>
      <c r="F201">
        <v>1</v>
      </c>
    </row>
    <row r="202" spans="1:6" ht="45" x14ac:dyDescent="0.3">
      <c r="A202" t="s">
        <v>2485</v>
      </c>
      <c r="B202" t="s">
        <v>313</v>
      </c>
      <c r="C202" s="105" t="s">
        <v>1910</v>
      </c>
      <c r="D202" s="51" t="s">
        <v>2944</v>
      </c>
      <c r="E202">
        <v>1</v>
      </c>
      <c r="F202">
        <v>1</v>
      </c>
    </row>
    <row r="203" spans="1:6" ht="45" x14ac:dyDescent="0.3">
      <c r="A203" t="s">
        <v>2485</v>
      </c>
      <c r="B203" t="s">
        <v>313</v>
      </c>
      <c r="C203" s="105" t="s">
        <v>1910</v>
      </c>
      <c r="D203" s="51" t="s">
        <v>2945</v>
      </c>
      <c r="E203">
        <v>1</v>
      </c>
      <c r="F203">
        <v>1</v>
      </c>
    </row>
    <row r="204" spans="1:6" ht="45" x14ac:dyDescent="0.3">
      <c r="A204" t="s">
        <v>2485</v>
      </c>
      <c r="B204" t="s">
        <v>313</v>
      </c>
      <c r="C204" s="105" t="s">
        <v>1910</v>
      </c>
      <c r="D204" s="51" t="s">
        <v>2946</v>
      </c>
      <c r="E204">
        <v>1</v>
      </c>
      <c r="F204">
        <v>1</v>
      </c>
    </row>
    <row r="205" spans="1:6" ht="30" x14ac:dyDescent="0.3">
      <c r="A205" t="s">
        <v>2485</v>
      </c>
      <c r="B205" t="s">
        <v>74</v>
      </c>
      <c r="C205" s="105" t="s">
        <v>2730</v>
      </c>
      <c r="D205" s="51" t="s">
        <v>2947</v>
      </c>
      <c r="E205">
        <v>1</v>
      </c>
      <c r="F205">
        <v>0</v>
      </c>
    </row>
    <row r="206" spans="1:6" ht="30" x14ac:dyDescent="0.3">
      <c r="A206" t="s">
        <v>2485</v>
      </c>
      <c r="B206" t="s">
        <v>74</v>
      </c>
      <c r="C206" s="105" t="s">
        <v>2730</v>
      </c>
      <c r="D206" s="51" t="s">
        <v>2948</v>
      </c>
      <c r="E206">
        <v>1</v>
      </c>
      <c r="F206">
        <v>1</v>
      </c>
    </row>
    <row r="207" spans="1:6" ht="30" x14ac:dyDescent="0.3">
      <c r="A207" t="s">
        <v>2485</v>
      </c>
      <c r="B207" t="s">
        <v>74</v>
      </c>
      <c r="C207" s="105" t="s">
        <v>2597</v>
      </c>
      <c r="D207" s="51" t="s">
        <v>2949</v>
      </c>
      <c r="E207">
        <v>1</v>
      </c>
      <c r="F207">
        <v>1</v>
      </c>
    </row>
    <row r="208" spans="1:6" ht="30" x14ac:dyDescent="0.3">
      <c r="A208" t="s">
        <v>2485</v>
      </c>
      <c r="B208" t="s">
        <v>74</v>
      </c>
      <c r="C208" s="105" t="s">
        <v>2002</v>
      </c>
      <c r="D208" s="51" t="s">
        <v>2950</v>
      </c>
      <c r="E208">
        <v>1</v>
      </c>
      <c r="F208">
        <v>1</v>
      </c>
    </row>
    <row r="209" spans="1:6" ht="30" x14ac:dyDescent="0.3">
      <c r="A209" t="s">
        <v>2485</v>
      </c>
      <c r="B209" t="s">
        <v>313</v>
      </c>
      <c r="C209" s="105" t="s">
        <v>1910</v>
      </c>
      <c r="D209" s="51" t="s">
        <v>2951</v>
      </c>
      <c r="E209">
        <v>1</v>
      </c>
      <c r="F209">
        <v>1</v>
      </c>
    </row>
    <row r="210" spans="1:6" ht="30" x14ac:dyDescent="0.3">
      <c r="A210" t="s">
        <v>2485</v>
      </c>
      <c r="B210" t="s">
        <v>313</v>
      </c>
      <c r="C210" s="105" t="s">
        <v>1910</v>
      </c>
      <c r="D210" s="51" t="s">
        <v>2952</v>
      </c>
      <c r="E210">
        <v>1</v>
      </c>
      <c r="F210">
        <v>1</v>
      </c>
    </row>
    <row r="211" spans="1:6" ht="30" x14ac:dyDescent="0.3">
      <c r="A211" t="s">
        <v>2485</v>
      </c>
      <c r="B211" t="s">
        <v>313</v>
      </c>
      <c r="C211" s="105" t="s">
        <v>2731</v>
      </c>
      <c r="D211" s="51" t="s">
        <v>2953</v>
      </c>
      <c r="E211">
        <v>1</v>
      </c>
      <c r="F211">
        <v>1</v>
      </c>
    </row>
    <row r="212" spans="1:6" ht="15" x14ac:dyDescent="0.3">
      <c r="A212" t="s">
        <v>2486</v>
      </c>
      <c r="B212" t="s">
        <v>10</v>
      </c>
      <c r="C212" s="105" t="s">
        <v>2156</v>
      </c>
      <c r="D212" s="51" t="s">
        <v>2954</v>
      </c>
      <c r="E212">
        <v>5</v>
      </c>
      <c r="F212">
        <v>5</v>
      </c>
    </row>
    <row r="213" spans="1:6" ht="15" x14ac:dyDescent="0.3">
      <c r="A213" t="s">
        <v>2486</v>
      </c>
      <c r="B213" t="s">
        <v>10</v>
      </c>
      <c r="C213" s="105" t="s">
        <v>676</v>
      </c>
      <c r="D213" s="51" t="s">
        <v>2955</v>
      </c>
      <c r="E213">
        <v>27</v>
      </c>
      <c r="F213">
        <v>27</v>
      </c>
    </row>
    <row r="214" spans="1:6" ht="15" x14ac:dyDescent="0.3">
      <c r="A214" t="s">
        <v>2486</v>
      </c>
      <c r="B214" t="s">
        <v>10</v>
      </c>
      <c r="C214" s="105" t="s">
        <v>1087</v>
      </c>
      <c r="D214" s="51" t="s">
        <v>2956</v>
      </c>
      <c r="E214">
        <v>69</v>
      </c>
      <c r="F214">
        <v>69</v>
      </c>
    </row>
    <row r="215" spans="1:6" ht="15" x14ac:dyDescent="0.3">
      <c r="A215" t="s">
        <v>2486</v>
      </c>
      <c r="B215" t="s">
        <v>10</v>
      </c>
      <c r="C215" s="105" t="s">
        <v>1165</v>
      </c>
      <c r="D215" s="51" t="s">
        <v>2957</v>
      </c>
      <c r="E215">
        <v>-3</v>
      </c>
      <c r="F215">
        <v>-3</v>
      </c>
    </row>
    <row r="216" spans="1:6" ht="30" x14ac:dyDescent="0.3">
      <c r="A216" t="s">
        <v>2486</v>
      </c>
      <c r="B216" t="s">
        <v>395</v>
      </c>
      <c r="C216" s="105" t="s">
        <v>2732</v>
      </c>
      <c r="D216" s="22" t="s">
        <v>2958</v>
      </c>
      <c r="E216">
        <v>1</v>
      </c>
      <c r="F216">
        <v>1</v>
      </c>
    </row>
    <row r="217" spans="1:6" ht="15" x14ac:dyDescent="0.3">
      <c r="A217" t="s">
        <v>2486</v>
      </c>
      <c r="B217" t="s">
        <v>69</v>
      </c>
      <c r="C217" s="15" t="s">
        <v>2733</v>
      </c>
      <c r="D217" s="22" t="s">
        <v>3298</v>
      </c>
      <c r="E217">
        <v>1</v>
      </c>
      <c r="F217">
        <v>1</v>
      </c>
    </row>
    <row r="218" spans="1:6" ht="15" x14ac:dyDescent="0.3">
      <c r="A218" t="s">
        <v>2486</v>
      </c>
      <c r="B218" t="s">
        <v>87</v>
      </c>
      <c r="C218" s="105" t="s">
        <v>2128</v>
      </c>
      <c r="D218" s="51" t="s">
        <v>2959</v>
      </c>
      <c r="E218">
        <v>1</v>
      </c>
      <c r="F218">
        <v>1</v>
      </c>
    </row>
    <row r="219" spans="1:6" ht="15" x14ac:dyDescent="0.3">
      <c r="A219" t="s">
        <v>2486</v>
      </c>
      <c r="B219" t="s">
        <v>313</v>
      </c>
      <c r="C219" s="105" t="s">
        <v>2734</v>
      </c>
      <c r="D219" s="51" t="s">
        <v>2960</v>
      </c>
      <c r="E219">
        <v>1</v>
      </c>
      <c r="F219">
        <v>1</v>
      </c>
    </row>
    <row r="220" spans="1:6" ht="15" x14ac:dyDescent="0.3">
      <c r="A220" t="s">
        <v>2486</v>
      </c>
      <c r="B220" t="s">
        <v>29</v>
      </c>
      <c r="C220" s="105" t="s">
        <v>2734</v>
      </c>
      <c r="D220" s="51" t="s">
        <v>2961</v>
      </c>
      <c r="E220">
        <v>1</v>
      </c>
      <c r="F220">
        <v>1</v>
      </c>
    </row>
    <row r="221" spans="1:6" ht="15" x14ac:dyDescent="0.3">
      <c r="A221" t="s">
        <v>2704</v>
      </c>
      <c r="B221" t="s">
        <v>10</v>
      </c>
      <c r="C221" s="102" t="s">
        <v>1165</v>
      </c>
      <c r="D221" s="51" t="s">
        <v>2962</v>
      </c>
      <c r="E221">
        <v>1</v>
      </c>
      <c r="F221">
        <v>1</v>
      </c>
    </row>
    <row r="222" spans="1:6" ht="15" x14ac:dyDescent="0.3">
      <c r="A222" t="s">
        <v>2704</v>
      </c>
      <c r="B222" t="s">
        <v>10</v>
      </c>
      <c r="C222" s="102" t="s">
        <v>1165</v>
      </c>
      <c r="D222" s="51" t="s">
        <v>2963</v>
      </c>
      <c r="E222">
        <v>1</v>
      </c>
      <c r="F222">
        <v>1</v>
      </c>
    </row>
    <row r="223" spans="1:6" ht="15" x14ac:dyDescent="0.3">
      <c r="A223" t="s">
        <v>2486</v>
      </c>
      <c r="B223" t="s">
        <v>74</v>
      </c>
      <c r="C223" s="106" t="s">
        <v>2002</v>
      </c>
      <c r="D223" s="51" t="s">
        <v>2964</v>
      </c>
      <c r="E223">
        <v>1</v>
      </c>
      <c r="F223">
        <v>1</v>
      </c>
    </row>
    <row r="224" spans="1:6" ht="15" x14ac:dyDescent="0.3">
      <c r="A224" t="s">
        <v>2486</v>
      </c>
      <c r="B224" t="s">
        <v>313</v>
      </c>
      <c r="C224" s="105" t="s">
        <v>2731</v>
      </c>
      <c r="D224" s="51" t="s">
        <v>2965</v>
      </c>
      <c r="E224">
        <v>1</v>
      </c>
      <c r="F224">
        <v>1</v>
      </c>
    </row>
    <row r="225" spans="1:6" ht="15" x14ac:dyDescent="0.3">
      <c r="A225" t="s">
        <v>2486</v>
      </c>
      <c r="B225" t="s">
        <v>313</v>
      </c>
      <c r="C225" s="105" t="s">
        <v>2731</v>
      </c>
      <c r="D225" s="51" t="s">
        <v>2966</v>
      </c>
      <c r="E225">
        <v>1</v>
      </c>
      <c r="F225">
        <v>1</v>
      </c>
    </row>
    <row r="226" spans="1:6" ht="15" x14ac:dyDescent="0.3">
      <c r="A226" t="s">
        <v>2486</v>
      </c>
      <c r="B226" t="s">
        <v>313</v>
      </c>
      <c r="C226" s="105" t="s">
        <v>2731</v>
      </c>
      <c r="D226" s="51" t="s">
        <v>2967</v>
      </c>
      <c r="E226">
        <v>1</v>
      </c>
      <c r="F226">
        <v>1</v>
      </c>
    </row>
    <row r="227" spans="1:6" ht="15" x14ac:dyDescent="0.3">
      <c r="A227" t="s">
        <v>2486</v>
      </c>
      <c r="B227" t="s">
        <v>2069</v>
      </c>
      <c r="C227" s="105" t="s">
        <v>1771</v>
      </c>
      <c r="D227" s="51" t="s">
        <v>2968</v>
      </c>
      <c r="E227">
        <v>1</v>
      </c>
      <c r="F227">
        <v>1</v>
      </c>
    </row>
    <row r="228" spans="1:6" ht="15" x14ac:dyDescent="0.3">
      <c r="A228" t="s">
        <v>2486</v>
      </c>
      <c r="B228" t="s">
        <v>74</v>
      </c>
      <c r="C228" s="105" t="s">
        <v>2735</v>
      </c>
      <c r="D228" s="51" t="s">
        <v>2969</v>
      </c>
      <c r="E228">
        <v>3</v>
      </c>
      <c r="F228">
        <v>3</v>
      </c>
    </row>
    <row r="229" spans="1:6" ht="15" x14ac:dyDescent="0.3">
      <c r="A229" t="s">
        <v>2704</v>
      </c>
      <c r="B229" t="s">
        <v>313</v>
      </c>
      <c r="C229" s="105" t="s">
        <v>1910</v>
      </c>
      <c r="D229" s="51" t="s">
        <v>2970</v>
      </c>
      <c r="E229">
        <v>1</v>
      </c>
      <c r="F229">
        <v>1</v>
      </c>
    </row>
    <row r="230" spans="1:6" ht="15" x14ac:dyDescent="0.3">
      <c r="A230" t="s">
        <v>2704</v>
      </c>
      <c r="B230" t="s">
        <v>313</v>
      </c>
      <c r="C230" s="105" t="s">
        <v>1910</v>
      </c>
      <c r="D230" s="51" t="s">
        <v>2971</v>
      </c>
      <c r="E230">
        <v>1</v>
      </c>
      <c r="F230">
        <v>1</v>
      </c>
    </row>
    <row r="231" spans="1:6" ht="15" x14ac:dyDescent="0.3">
      <c r="A231" t="s">
        <v>2486</v>
      </c>
      <c r="B231" t="s">
        <v>74</v>
      </c>
      <c r="C231" s="105" t="s">
        <v>2128</v>
      </c>
      <c r="D231" s="51" t="s">
        <v>2972</v>
      </c>
      <c r="E231">
        <v>1</v>
      </c>
      <c r="F231">
        <v>1</v>
      </c>
    </row>
    <row r="232" spans="1:6" ht="15" x14ac:dyDescent="0.3">
      <c r="A232" t="s">
        <v>2486</v>
      </c>
      <c r="B232" t="s">
        <v>74</v>
      </c>
      <c r="C232" s="105" t="s">
        <v>2128</v>
      </c>
      <c r="D232" s="51" t="s">
        <v>2973</v>
      </c>
      <c r="E232">
        <v>1</v>
      </c>
      <c r="F232">
        <v>1</v>
      </c>
    </row>
    <row r="233" spans="1:6" ht="15" x14ac:dyDescent="0.3">
      <c r="A233" t="s">
        <v>2486</v>
      </c>
      <c r="B233" t="s">
        <v>74</v>
      </c>
      <c r="C233" s="105" t="s">
        <v>2128</v>
      </c>
      <c r="D233" s="51" t="s">
        <v>2974</v>
      </c>
      <c r="E233">
        <v>1</v>
      </c>
      <c r="F233">
        <v>1</v>
      </c>
    </row>
    <row r="234" spans="1:6" ht="30" x14ac:dyDescent="0.3">
      <c r="A234" t="s">
        <v>2486</v>
      </c>
      <c r="B234" t="s">
        <v>87</v>
      </c>
      <c r="C234" s="105" t="s">
        <v>2198</v>
      </c>
      <c r="D234" s="51" t="s">
        <v>2975</v>
      </c>
      <c r="E234">
        <v>1</v>
      </c>
      <c r="F234">
        <v>0</v>
      </c>
    </row>
    <row r="235" spans="1:6" ht="15" x14ac:dyDescent="0.3">
      <c r="A235" t="s">
        <v>2704</v>
      </c>
      <c r="B235" t="s">
        <v>10</v>
      </c>
      <c r="C235" s="102" t="s">
        <v>1165</v>
      </c>
      <c r="D235" s="51" t="s">
        <v>2976</v>
      </c>
      <c r="E235">
        <v>1</v>
      </c>
      <c r="F235">
        <v>1</v>
      </c>
    </row>
    <row r="236" spans="1:6" ht="15" x14ac:dyDescent="0.3">
      <c r="A236" t="s">
        <v>2486</v>
      </c>
      <c r="B236" t="s">
        <v>87</v>
      </c>
      <c r="C236" s="105" t="s">
        <v>2736</v>
      </c>
      <c r="D236" s="51" t="s">
        <v>2977</v>
      </c>
      <c r="E236">
        <v>1</v>
      </c>
      <c r="F236">
        <v>1</v>
      </c>
    </row>
    <row r="237" spans="1:6" ht="15" x14ac:dyDescent="0.3">
      <c r="A237" t="s">
        <v>2486</v>
      </c>
      <c r="B237" t="s">
        <v>29</v>
      </c>
      <c r="C237" s="105" t="s">
        <v>2734</v>
      </c>
      <c r="D237" s="51" t="s">
        <v>2978</v>
      </c>
      <c r="E237">
        <v>1</v>
      </c>
      <c r="F237">
        <v>1</v>
      </c>
    </row>
    <row r="238" spans="1:6" ht="15" x14ac:dyDescent="0.3">
      <c r="A238" t="s">
        <v>2486</v>
      </c>
      <c r="B238" t="s">
        <v>29</v>
      </c>
      <c r="C238" s="105" t="s">
        <v>2734</v>
      </c>
      <c r="D238" s="51" t="s">
        <v>2979</v>
      </c>
      <c r="E238">
        <v>1</v>
      </c>
      <c r="F238">
        <v>1</v>
      </c>
    </row>
    <row r="239" spans="1:6" ht="15" x14ac:dyDescent="0.3">
      <c r="A239" t="s">
        <v>2486</v>
      </c>
      <c r="B239" t="s">
        <v>57</v>
      </c>
      <c r="C239" s="105" t="s">
        <v>2737</v>
      </c>
      <c r="D239" s="51" t="s">
        <v>2980</v>
      </c>
      <c r="E239">
        <v>1</v>
      </c>
      <c r="F239">
        <v>1</v>
      </c>
    </row>
    <row r="240" spans="1:6" ht="15" x14ac:dyDescent="0.3">
      <c r="A240" t="s">
        <v>2704</v>
      </c>
      <c r="B240" t="s">
        <v>313</v>
      </c>
      <c r="C240" s="105" t="s">
        <v>1910</v>
      </c>
      <c r="D240" s="51" t="s">
        <v>2981</v>
      </c>
      <c r="E240">
        <v>1</v>
      </c>
      <c r="F240">
        <v>1</v>
      </c>
    </row>
    <row r="241" spans="1:6" ht="15" x14ac:dyDescent="0.3">
      <c r="A241" t="s">
        <v>2704</v>
      </c>
      <c r="B241" t="s">
        <v>313</v>
      </c>
      <c r="C241" s="105" t="s">
        <v>1910</v>
      </c>
      <c r="D241" s="51" t="s">
        <v>2982</v>
      </c>
      <c r="E241">
        <v>1</v>
      </c>
      <c r="F241">
        <v>1</v>
      </c>
    </row>
    <row r="242" spans="1:6" ht="15" x14ac:dyDescent="0.3">
      <c r="A242" t="s">
        <v>2704</v>
      </c>
      <c r="B242" t="s">
        <v>313</v>
      </c>
      <c r="C242" s="105" t="s">
        <v>1910</v>
      </c>
      <c r="D242" s="51" t="s">
        <v>2983</v>
      </c>
      <c r="E242">
        <v>1</v>
      </c>
      <c r="F242">
        <v>1</v>
      </c>
    </row>
    <row r="243" spans="1:6" ht="15" x14ac:dyDescent="0.3">
      <c r="A243" t="s">
        <v>2704</v>
      </c>
      <c r="B243" t="s">
        <v>313</v>
      </c>
      <c r="C243" s="105" t="s">
        <v>1910</v>
      </c>
      <c r="D243" s="51" t="s">
        <v>2984</v>
      </c>
      <c r="E243">
        <v>1</v>
      </c>
      <c r="F243">
        <v>1</v>
      </c>
    </row>
    <row r="244" spans="1:6" ht="15" x14ac:dyDescent="0.3">
      <c r="A244" t="s">
        <v>2486</v>
      </c>
      <c r="B244" t="s">
        <v>10</v>
      </c>
      <c r="C244" s="105" t="s">
        <v>1087</v>
      </c>
      <c r="D244" s="51" t="s">
        <v>2985</v>
      </c>
      <c r="E244">
        <v>1</v>
      </c>
      <c r="F244">
        <v>1</v>
      </c>
    </row>
    <row r="245" spans="1:6" ht="15" x14ac:dyDescent="0.3">
      <c r="A245" t="s">
        <v>2486</v>
      </c>
      <c r="B245" t="s">
        <v>164</v>
      </c>
      <c r="C245" s="105" t="s">
        <v>3519</v>
      </c>
      <c r="D245" s="51" t="s">
        <v>2986</v>
      </c>
      <c r="E245">
        <v>1</v>
      </c>
      <c r="F245">
        <v>0</v>
      </c>
    </row>
    <row r="246" spans="1:6" ht="15" x14ac:dyDescent="0.3">
      <c r="A246" t="s">
        <v>2486</v>
      </c>
      <c r="B246" t="s">
        <v>164</v>
      </c>
      <c r="C246" s="105" t="s">
        <v>2738</v>
      </c>
      <c r="D246" s="51" t="s">
        <v>2987</v>
      </c>
      <c r="E246">
        <v>1</v>
      </c>
      <c r="F246">
        <v>0</v>
      </c>
    </row>
    <row r="247" spans="1:6" ht="15" x14ac:dyDescent="0.3">
      <c r="A247" t="s">
        <v>2704</v>
      </c>
      <c r="B247" t="s">
        <v>313</v>
      </c>
      <c r="C247" s="105" t="s">
        <v>1910</v>
      </c>
      <c r="D247" s="51" t="s">
        <v>2988</v>
      </c>
      <c r="E247">
        <v>1</v>
      </c>
      <c r="F247">
        <v>1</v>
      </c>
    </row>
    <row r="248" spans="1:6" ht="15" x14ac:dyDescent="0.3">
      <c r="A248" t="s">
        <v>2704</v>
      </c>
      <c r="B248" t="s">
        <v>313</v>
      </c>
      <c r="C248" s="105" t="s">
        <v>1910</v>
      </c>
      <c r="D248" s="51" t="s">
        <v>2989</v>
      </c>
      <c r="E248">
        <v>1</v>
      </c>
      <c r="F248">
        <v>1</v>
      </c>
    </row>
    <row r="249" spans="1:6" ht="15" x14ac:dyDescent="0.3">
      <c r="A249" t="s">
        <v>2486</v>
      </c>
      <c r="B249" t="s">
        <v>2069</v>
      </c>
      <c r="C249" s="105" t="s">
        <v>1771</v>
      </c>
      <c r="D249" s="51" t="s">
        <v>2990</v>
      </c>
      <c r="E249">
        <v>1</v>
      </c>
      <c r="F249">
        <v>1</v>
      </c>
    </row>
    <row r="250" spans="1:6" ht="15" x14ac:dyDescent="0.3">
      <c r="A250" t="s">
        <v>2486</v>
      </c>
      <c r="B250" s="51" t="s">
        <v>383</v>
      </c>
      <c r="C250" s="105" t="s">
        <v>2160</v>
      </c>
      <c r="D250" t="s">
        <v>2991</v>
      </c>
      <c r="E250">
        <v>1</v>
      </c>
      <c r="F250">
        <v>1</v>
      </c>
    </row>
    <row r="251" spans="1:6" ht="30" x14ac:dyDescent="0.3">
      <c r="A251" t="s">
        <v>2486</v>
      </c>
      <c r="B251" t="s">
        <v>29</v>
      </c>
      <c r="C251" s="105" t="s">
        <v>2734</v>
      </c>
      <c r="D251" s="51" t="s">
        <v>2992</v>
      </c>
      <c r="E251">
        <v>1</v>
      </c>
      <c r="F251">
        <v>1</v>
      </c>
    </row>
    <row r="252" spans="1:6" ht="30" x14ac:dyDescent="0.3">
      <c r="A252" t="s">
        <v>2486</v>
      </c>
      <c r="B252" t="s">
        <v>29</v>
      </c>
      <c r="C252" s="105" t="s">
        <v>2734</v>
      </c>
      <c r="D252" s="51" t="s">
        <v>2993</v>
      </c>
      <c r="E252">
        <v>1</v>
      </c>
      <c r="F252">
        <v>1</v>
      </c>
    </row>
    <row r="253" spans="1:6" ht="30" x14ac:dyDescent="0.3">
      <c r="A253" t="s">
        <v>2486</v>
      </c>
      <c r="B253" t="s">
        <v>29</v>
      </c>
      <c r="C253" s="105" t="s">
        <v>2734</v>
      </c>
      <c r="D253" s="51" t="s">
        <v>2994</v>
      </c>
      <c r="E253">
        <v>1</v>
      </c>
      <c r="F253">
        <v>1</v>
      </c>
    </row>
    <row r="254" spans="1:6" ht="30" x14ac:dyDescent="0.3">
      <c r="A254" t="s">
        <v>2486</v>
      </c>
      <c r="B254" t="s">
        <v>29</v>
      </c>
      <c r="C254" s="105" t="s">
        <v>2734</v>
      </c>
      <c r="D254" s="51" t="s">
        <v>2995</v>
      </c>
      <c r="E254">
        <v>1</v>
      </c>
      <c r="F254">
        <v>1</v>
      </c>
    </row>
    <row r="255" spans="1:6" ht="30" x14ac:dyDescent="0.3">
      <c r="A255" t="s">
        <v>2486</v>
      </c>
      <c r="B255" t="s">
        <v>29</v>
      </c>
      <c r="C255" s="105" t="s">
        <v>2734</v>
      </c>
      <c r="D255" s="51" t="s">
        <v>2996</v>
      </c>
      <c r="E255">
        <v>1</v>
      </c>
      <c r="F255">
        <v>1</v>
      </c>
    </row>
    <row r="256" spans="1:6" ht="30" x14ac:dyDescent="0.3">
      <c r="A256" t="s">
        <v>2486</v>
      </c>
      <c r="B256" t="s">
        <v>29</v>
      </c>
      <c r="C256" s="105" t="s">
        <v>2734</v>
      </c>
      <c r="D256" s="51" t="s">
        <v>2997</v>
      </c>
      <c r="E256">
        <v>1</v>
      </c>
      <c r="F256">
        <v>1</v>
      </c>
    </row>
    <row r="257" spans="1:6" ht="15" x14ac:dyDescent="0.3">
      <c r="A257" t="s">
        <v>2486</v>
      </c>
      <c r="B257" t="s">
        <v>164</v>
      </c>
      <c r="C257" s="105" t="s">
        <v>2193</v>
      </c>
      <c r="D257" s="51" t="s">
        <v>2998</v>
      </c>
      <c r="E257">
        <v>1</v>
      </c>
      <c r="F257">
        <v>1</v>
      </c>
    </row>
    <row r="258" spans="1:6" ht="15" x14ac:dyDescent="0.3">
      <c r="A258" t="s">
        <v>2486</v>
      </c>
      <c r="B258" t="s">
        <v>2097</v>
      </c>
      <c r="C258" s="105" t="s">
        <v>2739</v>
      </c>
      <c r="D258" s="51" t="s">
        <v>2999</v>
      </c>
      <c r="E258">
        <v>1</v>
      </c>
      <c r="F258">
        <v>0</v>
      </c>
    </row>
    <row r="259" spans="1:6" ht="15" x14ac:dyDescent="0.3">
      <c r="A259" t="s">
        <v>2486</v>
      </c>
      <c r="B259" t="s">
        <v>477</v>
      </c>
      <c r="C259" s="105" t="s">
        <v>2740</v>
      </c>
      <c r="D259" s="51" t="s">
        <v>3000</v>
      </c>
      <c r="E259">
        <v>1</v>
      </c>
      <c r="F259">
        <v>1</v>
      </c>
    </row>
    <row r="260" spans="1:6" ht="15" x14ac:dyDescent="0.3">
      <c r="A260" t="s">
        <v>2486</v>
      </c>
      <c r="B260" t="s">
        <v>477</v>
      </c>
      <c r="C260" s="105" t="s">
        <v>2740</v>
      </c>
      <c r="D260" s="51" t="s">
        <v>3001</v>
      </c>
      <c r="E260">
        <v>1</v>
      </c>
      <c r="F260">
        <v>1</v>
      </c>
    </row>
    <row r="261" spans="1:6" ht="15" x14ac:dyDescent="0.3">
      <c r="A261" t="s">
        <v>2486</v>
      </c>
      <c r="B261" t="s">
        <v>477</v>
      </c>
      <c r="C261" s="105" t="s">
        <v>2740</v>
      </c>
      <c r="D261" s="51" t="s">
        <v>3002</v>
      </c>
      <c r="E261">
        <v>1</v>
      </c>
      <c r="F261">
        <v>1</v>
      </c>
    </row>
    <row r="262" spans="1:6" ht="15" x14ac:dyDescent="0.3">
      <c r="A262" t="s">
        <v>2486</v>
      </c>
      <c r="B262" t="s">
        <v>477</v>
      </c>
      <c r="C262" s="105" t="s">
        <v>2740</v>
      </c>
      <c r="D262" s="51" t="s">
        <v>3003</v>
      </c>
      <c r="E262">
        <v>1</v>
      </c>
      <c r="F262">
        <v>0</v>
      </c>
    </row>
    <row r="263" spans="1:6" ht="15" x14ac:dyDescent="0.3">
      <c r="A263" t="s">
        <v>2486</v>
      </c>
      <c r="B263" t="s">
        <v>477</v>
      </c>
      <c r="C263" s="105" t="s">
        <v>2740</v>
      </c>
      <c r="D263" s="51" t="s">
        <v>3004</v>
      </c>
      <c r="E263">
        <v>1</v>
      </c>
      <c r="F263">
        <v>1</v>
      </c>
    </row>
    <row r="264" spans="1:6" ht="15" x14ac:dyDescent="0.3">
      <c r="A264" t="s">
        <v>2486</v>
      </c>
      <c r="B264" t="s">
        <v>477</v>
      </c>
      <c r="C264" s="105" t="s">
        <v>2740</v>
      </c>
      <c r="D264" s="51" t="s">
        <v>3005</v>
      </c>
      <c r="E264">
        <v>1</v>
      </c>
      <c r="F264">
        <v>1</v>
      </c>
    </row>
    <row r="265" spans="1:6" ht="15" x14ac:dyDescent="0.3">
      <c r="A265" t="s">
        <v>2486</v>
      </c>
      <c r="B265" t="s">
        <v>477</v>
      </c>
      <c r="C265" s="105" t="s">
        <v>2740</v>
      </c>
      <c r="D265" s="51" t="s">
        <v>3006</v>
      </c>
      <c r="E265">
        <v>1</v>
      </c>
      <c r="F265">
        <v>1</v>
      </c>
    </row>
    <row r="266" spans="1:6" ht="15" x14ac:dyDescent="0.3">
      <c r="A266" t="s">
        <v>2486</v>
      </c>
      <c r="B266" t="s">
        <v>477</v>
      </c>
      <c r="C266" s="105" t="s">
        <v>2740</v>
      </c>
      <c r="D266" s="51" t="s">
        <v>3007</v>
      </c>
      <c r="E266">
        <v>1</v>
      </c>
      <c r="F266">
        <v>1</v>
      </c>
    </row>
    <row r="267" spans="1:6" ht="15" x14ac:dyDescent="0.3">
      <c r="A267" t="s">
        <v>2704</v>
      </c>
      <c r="B267" t="s">
        <v>10</v>
      </c>
      <c r="C267" s="102" t="s">
        <v>1165</v>
      </c>
      <c r="D267" s="51" t="s">
        <v>3008</v>
      </c>
      <c r="E267">
        <v>1</v>
      </c>
      <c r="F267">
        <v>1</v>
      </c>
    </row>
    <row r="268" spans="1:6" ht="15" x14ac:dyDescent="0.3">
      <c r="A268" t="s">
        <v>2486</v>
      </c>
      <c r="B268" t="s">
        <v>69</v>
      </c>
      <c r="C268" s="105" t="s">
        <v>2741</v>
      </c>
      <c r="D268" s="51" t="s">
        <v>3009</v>
      </c>
      <c r="E268">
        <v>1</v>
      </c>
      <c r="F268">
        <v>1</v>
      </c>
    </row>
    <row r="269" spans="1:6" ht="15" x14ac:dyDescent="0.3">
      <c r="A269" t="s">
        <v>2486</v>
      </c>
      <c r="B269" t="s">
        <v>69</v>
      </c>
      <c r="C269" s="105" t="s">
        <v>2741</v>
      </c>
      <c r="D269" s="51" t="s">
        <v>3010</v>
      </c>
      <c r="E269">
        <v>1</v>
      </c>
      <c r="F269">
        <v>1</v>
      </c>
    </row>
    <row r="270" spans="1:6" ht="15" x14ac:dyDescent="0.3">
      <c r="A270" t="s">
        <v>2486</v>
      </c>
      <c r="B270" t="s">
        <v>69</v>
      </c>
      <c r="C270" s="105" t="s">
        <v>2741</v>
      </c>
      <c r="D270" s="51" t="s">
        <v>3011</v>
      </c>
      <c r="E270">
        <v>1</v>
      </c>
      <c r="F270">
        <v>1</v>
      </c>
    </row>
    <row r="271" spans="1:6" ht="15" x14ac:dyDescent="0.3">
      <c r="A271" t="s">
        <v>2486</v>
      </c>
      <c r="B271" t="s">
        <v>69</v>
      </c>
      <c r="C271" s="105" t="s">
        <v>2741</v>
      </c>
      <c r="D271" s="51" t="s">
        <v>3012</v>
      </c>
      <c r="E271">
        <v>1</v>
      </c>
      <c r="F271">
        <v>1</v>
      </c>
    </row>
    <row r="272" spans="1:6" ht="15" x14ac:dyDescent="0.3">
      <c r="A272" t="s">
        <v>2486</v>
      </c>
      <c r="B272" t="s">
        <v>69</v>
      </c>
      <c r="C272" s="105" t="s">
        <v>2741</v>
      </c>
      <c r="D272" s="51" t="s">
        <v>3013</v>
      </c>
      <c r="E272">
        <v>1</v>
      </c>
      <c r="F272">
        <v>1</v>
      </c>
    </row>
    <row r="273" spans="1:6" ht="15" x14ac:dyDescent="0.3">
      <c r="A273" t="s">
        <v>2486</v>
      </c>
      <c r="B273" t="s">
        <v>69</v>
      </c>
      <c r="C273" s="105" t="s">
        <v>2741</v>
      </c>
      <c r="D273" s="51" t="s">
        <v>3014</v>
      </c>
      <c r="E273">
        <v>1</v>
      </c>
      <c r="F273">
        <v>1</v>
      </c>
    </row>
    <row r="274" spans="1:6" ht="15" x14ac:dyDescent="0.3">
      <c r="A274" t="s">
        <v>2486</v>
      </c>
      <c r="B274" t="s">
        <v>69</v>
      </c>
      <c r="C274" s="105" t="s">
        <v>2741</v>
      </c>
      <c r="D274" s="51" t="s">
        <v>3015</v>
      </c>
      <c r="E274">
        <v>1</v>
      </c>
      <c r="F274">
        <v>1</v>
      </c>
    </row>
    <row r="275" spans="1:6" ht="15" x14ac:dyDescent="0.3">
      <c r="A275" t="s">
        <v>2486</v>
      </c>
      <c r="B275" t="s">
        <v>69</v>
      </c>
      <c r="C275" s="105" t="s">
        <v>2741</v>
      </c>
      <c r="D275" s="51" t="s">
        <v>3016</v>
      </c>
      <c r="E275">
        <v>1</v>
      </c>
      <c r="F275">
        <v>1</v>
      </c>
    </row>
    <row r="276" spans="1:6" ht="15" x14ac:dyDescent="0.3">
      <c r="A276" t="s">
        <v>2486</v>
      </c>
      <c r="B276" t="s">
        <v>69</v>
      </c>
      <c r="C276" s="105" t="s">
        <v>2741</v>
      </c>
      <c r="D276" s="51" t="s">
        <v>3017</v>
      </c>
      <c r="E276">
        <v>1</v>
      </c>
      <c r="F276">
        <v>1</v>
      </c>
    </row>
    <row r="277" spans="1:6" ht="15" x14ac:dyDescent="0.3">
      <c r="A277" t="s">
        <v>2486</v>
      </c>
      <c r="B277" t="s">
        <v>69</v>
      </c>
      <c r="C277" s="105" t="s">
        <v>2741</v>
      </c>
      <c r="D277" s="51" t="s">
        <v>3018</v>
      </c>
      <c r="E277">
        <v>1</v>
      </c>
      <c r="F277">
        <v>1</v>
      </c>
    </row>
    <row r="278" spans="1:6" ht="15" x14ac:dyDescent="0.3">
      <c r="A278" t="s">
        <v>2486</v>
      </c>
      <c r="B278" t="s">
        <v>69</v>
      </c>
      <c r="C278" s="105" t="s">
        <v>2741</v>
      </c>
      <c r="D278" s="51" t="s">
        <v>3019</v>
      </c>
      <c r="E278">
        <v>1</v>
      </c>
      <c r="F278">
        <v>1</v>
      </c>
    </row>
    <row r="279" spans="1:6" ht="15" x14ac:dyDescent="0.3">
      <c r="A279" t="s">
        <v>2486</v>
      </c>
      <c r="B279" t="s">
        <v>69</v>
      </c>
      <c r="C279" s="105" t="s">
        <v>2741</v>
      </c>
      <c r="D279" s="51" t="s">
        <v>3020</v>
      </c>
      <c r="E279">
        <v>1</v>
      </c>
      <c r="F279">
        <v>1</v>
      </c>
    </row>
    <row r="280" spans="1:6" ht="15" x14ac:dyDescent="0.3">
      <c r="A280" t="s">
        <v>2486</v>
      </c>
      <c r="B280" t="s">
        <v>69</v>
      </c>
      <c r="C280" s="105" t="s">
        <v>2741</v>
      </c>
      <c r="D280" s="51" t="s">
        <v>3021</v>
      </c>
      <c r="E280">
        <v>1</v>
      </c>
      <c r="F280">
        <v>1</v>
      </c>
    </row>
    <row r="281" spans="1:6" ht="15" x14ac:dyDescent="0.3">
      <c r="A281" t="s">
        <v>2486</v>
      </c>
      <c r="B281" t="s">
        <v>69</v>
      </c>
      <c r="C281" s="105" t="s">
        <v>2741</v>
      </c>
      <c r="D281" s="51" t="s">
        <v>3022</v>
      </c>
      <c r="E281">
        <v>1</v>
      </c>
      <c r="F281">
        <v>1</v>
      </c>
    </row>
    <row r="282" spans="1:6" ht="15" x14ac:dyDescent="0.3">
      <c r="A282" t="s">
        <v>2486</v>
      </c>
      <c r="B282" t="s">
        <v>69</v>
      </c>
      <c r="C282" s="105" t="s">
        <v>2741</v>
      </c>
      <c r="D282" s="51" t="s">
        <v>3023</v>
      </c>
      <c r="E282">
        <v>1</v>
      </c>
      <c r="F282">
        <v>1</v>
      </c>
    </row>
    <row r="283" spans="1:6" ht="15" x14ac:dyDescent="0.3">
      <c r="A283" t="s">
        <v>2486</v>
      </c>
      <c r="B283" t="s">
        <v>69</v>
      </c>
      <c r="C283" s="105" t="s">
        <v>2741</v>
      </c>
      <c r="D283" s="51" t="s">
        <v>3024</v>
      </c>
      <c r="E283">
        <v>1</v>
      </c>
      <c r="F283">
        <v>1</v>
      </c>
    </row>
    <row r="284" spans="1:6" ht="15" x14ac:dyDescent="0.3">
      <c r="A284" t="s">
        <v>2486</v>
      </c>
      <c r="B284" t="s">
        <v>69</v>
      </c>
      <c r="C284" s="105" t="s">
        <v>2741</v>
      </c>
      <c r="D284" s="51" t="s">
        <v>3025</v>
      </c>
      <c r="E284">
        <v>1</v>
      </c>
      <c r="F284">
        <v>1</v>
      </c>
    </row>
    <row r="285" spans="1:6" ht="15" x14ac:dyDescent="0.3">
      <c r="A285" t="s">
        <v>2486</v>
      </c>
      <c r="B285" t="s">
        <v>69</v>
      </c>
      <c r="C285" s="105" t="s">
        <v>2741</v>
      </c>
      <c r="D285" s="51" t="s">
        <v>3026</v>
      </c>
      <c r="E285">
        <v>1</v>
      </c>
      <c r="F285">
        <v>1</v>
      </c>
    </row>
    <row r="286" spans="1:6" ht="15" x14ac:dyDescent="0.3">
      <c r="A286" t="s">
        <v>2486</v>
      </c>
      <c r="B286" t="s">
        <v>69</v>
      </c>
      <c r="C286" s="105" t="s">
        <v>2741</v>
      </c>
      <c r="D286" s="51" t="s">
        <v>3027</v>
      </c>
      <c r="E286">
        <v>1</v>
      </c>
      <c r="F286">
        <v>1</v>
      </c>
    </row>
    <row r="287" spans="1:6" ht="15" x14ac:dyDescent="0.3">
      <c r="A287" t="s">
        <v>2486</v>
      </c>
      <c r="B287" t="s">
        <v>69</v>
      </c>
      <c r="C287" s="105" t="s">
        <v>2741</v>
      </c>
      <c r="D287" s="51" t="s">
        <v>3028</v>
      </c>
      <c r="E287">
        <v>1</v>
      </c>
      <c r="F287">
        <v>1</v>
      </c>
    </row>
    <row r="288" spans="1:6" ht="15" x14ac:dyDescent="0.3">
      <c r="A288" t="s">
        <v>2486</v>
      </c>
      <c r="B288" t="s">
        <v>69</v>
      </c>
      <c r="C288" s="105" t="s">
        <v>2741</v>
      </c>
      <c r="D288" s="51" t="s">
        <v>3029</v>
      </c>
      <c r="E288">
        <v>1</v>
      </c>
      <c r="F288">
        <v>1</v>
      </c>
    </row>
    <row r="289" spans="1:6" ht="15" x14ac:dyDescent="0.3">
      <c r="A289" t="s">
        <v>2486</v>
      </c>
      <c r="B289" t="s">
        <v>69</v>
      </c>
      <c r="C289" s="105" t="s">
        <v>2741</v>
      </c>
      <c r="D289" s="51" t="s">
        <v>3030</v>
      </c>
      <c r="E289">
        <v>1</v>
      </c>
      <c r="F289">
        <v>1</v>
      </c>
    </row>
    <row r="290" spans="1:6" ht="15" x14ac:dyDescent="0.3">
      <c r="A290" t="s">
        <v>2486</v>
      </c>
      <c r="B290" t="s">
        <v>69</v>
      </c>
      <c r="C290" s="105" t="s">
        <v>2741</v>
      </c>
      <c r="D290" s="51" t="s">
        <v>3031</v>
      </c>
      <c r="E290">
        <v>1</v>
      </c>
      <c r="F290">
        <v>1</v>
      </c>
    </row>
    <row r="291" spans="1:6" ht="15" x14ac:dyDescent="0.3">
      <c r="A291" t="s">
        <v>2486</v>
      </c>
      <c r="B291" t="s">
        <v>69</v>
      </c>
      <c r="C291" s="105" t="s">
        <v>2741</v>
      </c>
      <c r="D291" s="51" t="s">
        <v>3032</v>
      </c>
      <c r="E291">
        <v>1</v>
      </c>
      <c r="F291">
        <v>1</v>
      </c>
    </row>
    <row r="292" spans="1:6" ht="15" x14ac:dyDescent="0.3">
      <c r="A292" t="s">
        <v>2486</v>
      </c>
      <c r="B292" t="s">
        <v>69</v>
      </c>
      <c r="C292" s="105" t="s">
        <v>2741</v>
      </c>
      <c r="D292" s="51" t="s">
        <v>3033</v>
      </c>
      <c r="E292">
        <v>1</v>
      </c>
      <c r="F292">
        <v>1</v>
      </c>
    </row>
    <row r="293" spans="1:6" ht="15" x14ac:dyDescent="0.3">
      <c r="A293" t="s">
        <v>2486</v>
      </c>
      <c r="B293" t="s">
        <v>69</v>
      </c>
      <c r="C293" s="105" t="s">
        <v>2741</v>
      </c>
      <c r="D293" s="51" t="s">
        <v>3034</v>
      </c>
      <c r="E293">
        <v>1</v>
      </c>
      <c r="F293">
        <v>1</v>
      </c>
    </row>
    <row r="294" spans="1:6" ht="15" x14ac:dyDescent="0.3">
      <c r="A294" t="s">
        <v>2486</v>
      </c>
      <c r="B294" t="s">
        <v>69</v>
      </c>
      <c r="C294" s="105" t="s">
        <v>2741</v>
      </c>
      <c r="D294" s="51" t="s">
        <v>3035</v>
      </c>
      <c r="E294">
        <v>1</v>
      </c>
      <c r="F294">
        <v>1</v>
      </c>
    </row>
    <row r="295" spans="1:6" ht="15" x14ac:dyDescent="0.3">
      <c r="A295" t="s">
        <v>2486</v>
      </c>
      <c r="B295" t="s">
        <v>69</v>
      </c>
      <c r="C295" s="105" t="s">
        <v>2741</v>
      </c>
      <c r="D295" s="51" t="s">
        <v>3036</v>
      </c>
      <c r="E295">
        <v>1</v>
      </c>
      <c r="F295">
        <v>1</v>
      </c>
    </row>
    <row r="296" spans="1:6" ht="15" x14ac:dyDescent="0.3">
      <c r="A296" t="s">
        <v>2486</v>
      </c>
      <c r="B296" t="s">
        <v>69</v>
      </c>
      <c r="C296" s="105" t="s">
        <v>2741</v>
      </c>
      <c r="D296" s="51" t="s">
        <v>3037</v>
      </c>
      <c r="E296">
        <v>1</v>
      </c>
      <c r="F296">
        <v>1</v>
      </c>
    </row>
    <row r="297" spans="1:6" ht="15" x14ac:dyDescent="0.3">
      <c r="A297" t="s">
        <v>2486</v>
      </c>
      <c r="B297" t="s">
        <v>69</v>
      </c>
      <c r="C297" s="105" t="s">
        <v>2741</v>
      </c>
      <c r="D297" s="51" t="s">
        <v>3038</v>
      </c>
      <c r="E297">
        <v>1</v>
      </c>
      <c r="F297">
        <v>1</v>
      </c>
    </row>
    <row r="298" spans="1:6" ht="15" x14ac:dyDescent="0.3">
      <c r="A298" t="s">
        <v>2486</v>
      </c>
      <c r="B298" t="s">
        <v>69</v>
      </c>
      <c r="C298" s="105" t="s">
        <v>2741</v>
      </c>
      <c r="D298" s="51" t="s">
        <v>3039</v>
      </c>
      <c r="E298">
        <v>1</v>
      </c>
      <c r="F298">
        <v>1</v>
      </c>
    </row>
    <row r="299" spans="1:6" ht="15" x14ac:dyDescent="0.3">
      <c r="A299" t="s">
        <v>2486</v>
      </c>
      <c r="B299" t="s">
        <v>69</v>
      </c>
      <c r="C299" s="105" t="s">
        <v>2741</v>
      </c>
      <c r="D299" s="51" t="s">
        <v>3040</v>
      </c>
      <c r="E299">
        <v>1</v>
      </c>
      <c r="F299">
        <v>1</v>
      </c>
    </row>
    <row r="300" spans="1:6" ht="15" x14ac:dyDescent="0.3">
      <c r="A300" t="s">
        <v>2486</v>
      </c>
      <c r="B300" t="s">
        <v>69</v>
      </c>
      <c r="C300" s="105" t="s">
        <v>2741</v>
      </c>
      <c r="D300" s="51" t="s">
        <v>3041</v>
      </c>
      <c r="E300">
        <v>1</v>
      </c>
      <c r="F300">
        <v>1</v>
      </c>
    </row>
    <row r="301" spans="1:6" ht="15" x14ac:dyDescent="0.3">
      <c r="A301" t="s">
        <v>2486</v>
      </c>
      <c r="B301" t="s">
        <v>69</v>
      </c>
      <c r="C301" s="105" t="s">
        <v>2741</v>
      </c>
      <c r="D301" s="51" t="s">
        <v>3042</v>
      </c>
      <c r="E301">
        <v>1</v>
      </c>
      <c r="F301">
        <v>1</v>
      </c>
    </row>
    <row r="302" spans="1:6" ht="15" x14ac:dyDescent="0.3">
      <c r="A302" t="s">
        <v>2486</v>
      </c>
      <c r="B302" t="s">
        <v>69</v>
      </c>
      <c r="C302" s="105" t="s">
        <v>2741</v>
      </c>
      <c r="D302" s="51" t="s">
        <v>3043</v>
      </c>
      <c r="E302">
        <v>1</v>
      </c>
      <c r="F302">
        <v>1</v>
      </c>
    </row>
    <row r="303" spans="1:6" ht="15" x14ac:dyDescent="0.3">
      <c r="A303" t="s">
        <v>2486</v>
      </c>
      <c r="B303" t="s">
        <v>69</v>
      </c>
      <c r="C303" s="105" t="s">
        <v>2741</v>
      </c>
      <c r="D303" s="51" t="s">
        <v>3044</v>
      </c>
      <c r="E303">
        <v>1</v>
      </c>
      <c r="F303">
        <v>1</v>
      </c>
    </row>
    <row r="304" spans="1:6" ht="15" x14ac:dyDescent="0.3">
      <c r="A304" t="s">
        <v>2486</v>
      </c>
      <c r="B304" t="s">
        <v>69</v>
      </c>
      <c r="C304" s="105" t="s">
        <v>2741</v>
      </c>
      <c r="D304" s="51" t="s">
        <v>3045</v>
      </c>
      <c r="E304">
        <v>1</v>
      </c>
      <c r="F304">
        <v>1</v>
      </c>
    </row>
    <row r="305" spans="1:6" ht="15" x14ac:dyDescent="0.3">
      <c r="A305" t="s">
        <v>2486</v>
      </c>
      <c r="B305" t="s">
        <v>69</v>
      </c>
      <c r="C305" s="105" t="s">
        <v>2741</v>
      </c>
      <c r="D305" s="51" t="s">
        <v>3046</v>
      </c>
      <c r="E305">
        <v>1</v>
      </c>
      <c r="F305">
        <v>1</v>
      </c>
    </row>
    <row r="306" spans="1:6" ht="15" x14ac:dyDescent="0.3">
      <c r="A306" t="s">
        <v>2486</v>
      </c>
      <c r="B306" t="s">
        <v>69</v>
      </c>
      <c r="C306" s="105" t="s">
        <v>2741</v>
      </c>
      <c r="D306" s="51" t="s">
        <v>3047</v>
      </c>
      <c r="E306">
        <v>1</v>
      </c>
      <c r="F306">
        <v>1</v>
      </c>
    </row>
    <row r="307" spans="1:6" ht="15" x14ac:dyDescent="0.3">
      <c r="A307" t="s">
        <v>2486</v>
      </c>
      <c r="B307" t="s">
        <v>69</v>
      </c>
      <c r="C307" s="105" t="s">
        <v>2741</v>
      </c>
      <c r="D307" s="51" t="s">
        <v>3048</v>
      </c>
      <c r="E307">
        <v>1</v>
      </c>
      <c r="F307">
        <v>1</v>
      </c>
    </row>
    <row r="308" spans="1:6" ht="15" x14ac:dyDescent="0.3">
      <c r="A308" t="s">
        <v>2486</v>
      </c>
      <c r="B308" t="s">
        <v>69</v>
      </c>
      <c r="C308" s="105" t="s">
        <v>2741</v>
      </c>
      <c r="D308" s="51" t="s">
        <v>3049</v>
      </c>
      <c r="E308">
        <v>1</v>
      </c>
      <c r="F308">
        <v>1</v>
      </c>
    </row>
    <row r="309" spans="1:6" ht="15" x14ac:dyDescent="0.3">
      <c r="A309" t="s">
        <v>2486</v>
      </c>
      <c r="B309" t="s">
        <v>69</v>
      </c>
      <c r="C309" s="105" t="s">
        <v>2741</v>
      </c>
      <c r="D309" s="51" t="s">
        <v>3050</v>
      </c>
      <c r="E309">
        <v>1</v>
      </c>
      <c r="F309">
        <v>1</v>
      </c>
    </row>
    <row r="310" spans="1:6" ht="15" x14ac:dyDescent="0.3">
      <c r="A310" t="s">
        <v>2486</v>
      </c>
      <c r="B310" t="s">
        <v>69</v>
      </c>
      <c r="C310" s="105" t="s">
        <v>2741</v>
      </c>
      <c r="D310" s="51" t="s">
        <v>3051</v>
      </c>
      <c r="E310">
        <v>1</v>
      </c>
      <c r="F310">
        <v>1</v>
      </c>
    </row>
    <row r="311" spans="1:6" ht="15" x14ac:dyDescent="0.3">
      <c r="A311" t="s">
        <v>2486</v>
      </c>
      <c r="B311" t="s">
        <v>69</v>
      </c>
      <c r="C311" s="105" t="s">
        <v>2741</v>
      </c>
      <c r="D311" s="51" t="s">
        <v>3052</v>
      </c>
      <c r="E311">
        <v>1</v>
      </c>
      <c r="F311">
        <v>1</v>
      </c>
    </row>
    <row r="312" spans="1:6" ht="15" x14ac:dyDescent="0.3">
      <c r="A312" t="s">
        <v>2486</v>
      </c>
      <c r="B312" t="s">
        <v>69</v>
      </c>
      <c r="C312" s="105" t="s">
        <v>2741</v>
      </c>
      <c r="D312" s="51" t="s">
        <v>3053</v>
      </c>
      <c r="E312">
        <v>1</v>
      </c>
      <c r="F312">
        <v>1</v>
      </c>
    </row>
    <row r="313" spans="1:6" ht="15" x14ac:dyDescent="0.3">
      <c r="A313" t="s">
        <v>2486</v>
      </c>
      <c r="B313" t="s">
        <v>313</v>
      </c>
      <c r="C313" s="105" t="s">
        <v>1566</v>
      </c>
      <c r="D313" s="51" t="s">
        <v>3054</v>
      </c>
      <c r="E313">
        <v>1</v>
      </c>
      <c r="F313">
        <v>0</v>
      </c>
    </row>
    <row r="314" spans="1:6" ht="15" x14ac:dyDescent="0.3">
      <c r="A314" t="s">
        <v>2486</v>
      </c>
      <c r="B314" t="s">
        <v>74</v>
      </c>
      <c r="C314" s="106" t="s">
        <v>2002</v>
      </c>
      <c r="D314" s="51" t="s">
        <v>3055</v>
      </c>
      <c r="E314">
        <v>1</v>
      </c>
      <c r="F314">
        <v>1</v>
      </c>
    </row>
    <row r="315" spans="1:6" ht="15" x14ac:dyDescent="0.3">
      <c r="A315" s="51" t="s">
        <v>2705</v>
      </c>
      <c r="B315" t="s">
        <v>87</v>
      </c>
      <c r="C315" s="105" t="s">
        <v>2128</v>
      </c>
      <c r="D315" s="50" t="s">
        <v>3056</v>
      </c>
      <c r="E315">
        <v>1</v>
      </c>
      <c r="F315">
        <v>1</v>
      </c>
    </row>
    <row r="316" spans="1:6" ht="15" x14ac:dyDescent="0.3">
      <c r="A316" s="51" t="s">
        <v>2705</v>
      </c>
      <c r="B316" t="s">
        <v>87</v>
      </c>
      <c r="C316" s="105" t="s">
        <v>2128</v>
      </c>
      <c r="D316" s="50" t="s">
        <v>3057</v>
      </c>
      <c r="E316">
        <v>1</v>
      </c>
      <c r="F316">
        <v>1</v>
      </c>
    </row>
    <row r="317" spans="1:6" ht="15" x14ac:dyDescent="0.3">
      <c r="A317" s="51" t="s">
        <v>2705</v>
      </c>
      <c r="B317" t="s">
        <v>87</v>
      </c>
      <c r="C317" s="105" t="s">
        <v>2128</v>
      </c>
      <c r="D317" s="50" t="s">
        <v>3058</v>
      </c>
      <c r="E317">
        <v>1</v>
      </c>
      <c r="F317">
        <v>1</v>
      </c>
    </row>
    <row r="318" spans="1:6" ht="15" x14ac:dyDescent="0.3">
      <c r="A318" s="51" t="s">
        <v>2705</v>
      </c>
      <c r="B318" t="s">
        <v>87</v>
      </c>
      <c r="C318" s="105" t="s">
        <v>2128</v>
      </c>
      <c r="D318" s="50" t="s">
        <v>3059</v>
      </c>
      <c r="E318">
        <v>1</v>
      </c>
      <c r="F318">
        <v>1</v>
      </c>
    </row>
    <row r="319" spans="1:6" ht="15" x14ac:dyDescent="0.3">
      <c r="A319" s="51" t="s">
        <v>2705</v>
      </c>
      <c r="B319" t="s">
        <v>87</v>
      </c>
      <c r="C319" s="105" t="s">
        <v>2128</v>
      </c>
      <c r="D319" s="50" t="s">
        <v>3060</v>
      </c>
      <c r="E319">
        <v>1</v>
      </c>
      <c r="F319">
        <v>1</v>
      </c>
    </row>
    <row r="320" spans="1:6" ht="15" x14ac:dyDescent="0.3">
      <c r="A320" s="51" t="s">
        <v>2705</v>
      </c>
      <c r="B320" t="s">
        <v>87</v>
      </c>
      <c r="C320" s="105" t="s">
        <v>2128</v>
      </c>
      <c r="D320" s="50" t="s">
        <v>3061</v>
      </c>
      <c r="E320">
        <v>1</v>
      </c>
      <c r="F320">
        <v>1</v>
      </c>
    </row>
    <row r="321" spans="1:6" ht="15" x14ac:dyDescent="0.3">
      <c r="A321" s="51" t="s">
        <v>2705</v>
      </c>
      <c r="B321" t="s">
        <v>87</v>
      </c>
      <c r="C321" s="105" t="s">
        <v>2128</v>
      </c>
      <c r="D321" s="50" t="s">
        <v>3062</v>
      </c>
      <c r="E321">
        <v>1</v>
      </c>
      <c r="F321">
        <v>1</v>
      </c>
    </row>
    <row r="322" spans="1:6" ht="15" x14ac:dyDescent="0.3">
      <c r="A322" s="51" t="s">
        <v>2705</v>
      </c>
      <c r="B322" t="s">
        <v>87</v>
      </c>
      <c r="C322" s="105" t="s">
        <v>2128</v>
      </c>
      <c r="D322" s="50" t="s">
        <v>3063</v>
      </c>
      <c r="E322">
        <v>1</v>
      </c>
      <c r="F322">
        <v>1</v>
      </c>
    </row>
    <row r="323" spans="1:6" ht="15" x14ac:dyDescent="0.3">
      <c r="A323" s="51" t="s">
        <v>2705</v>
      </c>
      <c r="B323" t="s">
        <v>87</v>
      </c>
      <c r="C323" s="105" t="s">
        <v>2128</v>
      </c>
      <c r="D323" s="50" t="s">
        <v>3064</v>
      </c>
      <c r="E323">
        <v>1</v>
      </c>
      <c r="F323">
        <v>1</v>
      </c>
    </row>
    <row r="324" spans="1:6" ht="15" x14ac:dyDescent="0.3">
      <c r="A324" s="51" t="s">
        <v>2705</v>
      </c>
      <c r="B324" t="s">
        <v>87</v>
      </c>
      <c r="C324" s="105" t="s">
        <v>2128</v>
      </c>
      <c r="D324" s="50" t="s">
        <v>3065</v>
      </c>
      <c r="E324">
        <v>1</v>
      </c>
      <c r="F324">
        <v>1</v>
      </c>
    </row>
    <row r="325" spans="1:6" ht="15" x14ac:dyDescent="0.3">
      <c r="A325" s="51" t="s">
        <v>2705</v>
      </c>
      <c r="B325" t="s">
        <v>87</v>
      </c>
      <c r="C325" s="105" t="s">
        <v>2128</v>
      </c>
      <c r="D325" s="50" t="s">
        <v>3066</v>
      </c>
      <c r="E325">
        <v>1</v>
      </c>
      <c r="F325">
        <v>1</v>
      </c>
    </row>
    <row r="326" spans="1:6" ht="15" x14ac:dyDescent="0.3">
      <c r="A326" s="51" t="s">
        <v>2705</v>
      </c>
      <c r="B326" t="s">
        <v>87</v>
      </c>
      <c r="C326" s="105" t="s">
        <v>2128</v>
      </c>
      <c r="D326" s="50" t="s">
        <v>3067</v>
      </c>
      <c r="E326">
        <v>1</v>
      </c>
      <c r="F326">
        <v>1</v>
      </c>
    </row>
    <row r="327" spans="1:6" ht="15" x14ac:dyDescent="0.3">
      <c r="A327" s="51" t="s">
        <v>2705</v>
      </c>
      <c r="B327" t="s">
        <v>87</v>
      </c>
      <c r="C327" s="105" t="s">
        <v>2128</v>
      </c>
      <c r="D327" s="50" t="s">
        <v>3068</v>
      </c>
      <c r="E327">
        <v>1</v>
      </c>
      <c r="F327">
        <v>1</v>
      </c>
    </row>
    <row r="328" spans="1:6" ht="15" x14ac:dyDescent="0.3">
      <c r="A328" s="51" t="s">
        <v>2705</v>
      </c>
      <c r="B328" t="s">
        <v>87</v>
      </c>
      <c r="C328" s="105" t="s">
        <v>2128</v>
      </c>
      <c r="D328" s="50" t="s">
        <v>3069</v>
      </c>
      <c r="E328">
        <v>1</v>
      </c>
      <c r="F328">
        <v>1</v>
      </c>
    </row>
    <row r="329" spans="1:6" ht="15" x14ac:dyDescent="0.3">
      <c r="A329" s="51" t="s">
        <v>2705</v>
      </c>
      <c r="B329" t="s">
        <v>29</v>
      </c>
      <c r="C329" s="105" t="s">
        <v>1910</v>
      </c>
      <c r="D329" s="50" t="s">
        <v>3070</v>
      </c>
      <c r="E329">
        <v>1</v>
      </c>
      <c r="F329">
        <v>1</v>
      </c>
    </row>
    <row r="330" spans="1:6" ht="15" x14ac:dyDescent="0.3">
      <c r="A330" s="51" t="s">
        <v>2705</v>
      </c>
      <c r="B330" t="s">
        <v>313</v>
      </c>
      <c r="C330" s="105" t="s">
        <v>1910</v>
      </c>
      <c r="D330" s="50" t="s">
        <v>3071</v>
      </c>
      <c r="E330">
        <v>1</v>
      </c>
      <c r="F330">
        <v>1</v>
      </c>
    </row>
    <row r="331" spans="1:6" x14ac:dyDescent="0.3">
      <c r="A331" s="51" t="s">
        <v>2705</v>
      </c>
      <c r="B331" t="s">
        <v>477</v>
      </c>
      <c r="C331" s="105" t="s">
        <v>2722</v>
      </c>
      <c r="D331" s="50" t="s">
        <v>3072</v>
      </c>
      <c r="E331">
        <v>1</v>
      </c>
      <c r="F331">
        <v>1</v>
      </c>
    </row>
    <row r="332" spans="1:6" ht="28.8" x14ac:dyDescent="0.3">
      <c r="A332" s="110" t="s">
        <v>3286</v>
      </c>
      <c r="B332" s="51" t="s">
        <v>477</v>
      </c>
      <c r="C332" s="34" t="s">
        <v>2627</v>
      </c>
      <c r="D332" s="51" t="s">
        <v>3525</v>
      </c>
      <c r="E332" s="51">
        <v>1</v>
      </c>
      <c r="F332" s="51">
        <v>1</v>
      </c>
    </row>
    <row r="333" spans="1:6" ht="15" x14ac:dyDescent="0.3">
      <c r="A333" s="51" t="s">
        <v>2705</v>
      </c>
      <c r="B333" t="s">
        <v>313</v>
      </c>
      <c r="C333" s="105" t="s">
        <v>1910</v>
      </c>
      <c r="D333" s="50" t="s">
        <v>3074</v>
      </c>
      <c r="E333">
        <v>1</v>
      </c>
      <c r="F333">
        <v>1</v>
      </c>
    </row>
    <row r="334" spans="1:6" ht="15" x14ac:dyDescent="0.3">
      <c r="A334" s="51" t="s">
        <v>2705</v>
      </c>
      <c r="B334" t="s">
        <v>383</v>
      </c>
      <c r="C334" s="105" t="s">
        <v>2160</v>
      </c>
      <c r="D334" s="50" t="s">
        <v>3075</v>
      </c>
      <c r="E334">
        <v>1</v>
      </c>
      <c r="F334">
        <v>1</v>
      </c>
    </row>
    <row r="335" spans="1:6" ht="15" x14ac:dyDescent="0.3">
      <c r="A335" s="51" t="s">
        <v>2705</v>
      </c>
      <c r="B335" t="s">
        <v>313</v>
      </c>
      <c r="C335" s="105" t="s">
        <v>1910</v>
      </c>
      <c r="D335" s="50" t="s">
        <v>3076</v>
      </c>
      <c r="E335">
        <v>1</v>
      </c>
      <c r="F335">
        <v>1</v>
      </c>
    </row>
    <row r="336" spans="1:6" ht="15" x14ac:dyDescent="0.3">
      <c r="A336" s="51" t="s">
        <v>2705</v>
      </c>
      <c r="B336" t="s">
        <v>87</v>
      </c>
      <c r="C336" s="105" t="s">
        <v>2128</v>
      </c>
      <c r="D336" s="50" t="s">
        <v>3077</v>
      </c>
      <c r="E336">
        <v>1</v>
      </c>
      <c r="F336">
        <v>1</v>
      </c>
    </row>
    <row r="337" spans="1:6" ht="15" x14ac:dyDescent="0.3">
      <c r="A337" s="51" t="s">
        <v>2705</v>
      </c>
      <c r="B337" t="s">
        <v>87</v>
      </c>
      <c r="C337" s="105" t="s">
        <v>2742</v>
      </c>
      <c r="D337" s="50" t="s">
        <v>3078</v>
      </c>
      <c r="E337">
        <v>1</v>
      </c>
      <c r="F337">
        <v>1</v>
      </c>
    </row>
    <row r="338" spans="1:6" ht="15" x14ac:dyDescent="0.3">
      <c r="A338" s="51" t="s">
        <v>2705</v>
      </c>
      <c r="B338" t="s">
        <v>87</v>
      </c>
      <c r="C338" s="105" t="s">
        <v>2002</v>
      </c>
      <c r="D338" s="50" t="s">
        <v>3079</v>
      </c>
      <c r="E338">
        <v>1</v>
      </c>
      <c r="F338">
        <v>1</v>
      </c>
    </row>
    <row r="339" spans="1:6" ht="15" x14ac:dyDescent="0.3">
      <c r="A339" s="51" t="s">
        <v>2705</v>
      </c>
      <c r="B339" t="s">
        <v>313</v>
      </c>
      <c r="C339" s="105" t="s">
        <v>1910</v>
      </c>
      <c r="D339" s="50" t="s">
        <v>3080</v>
      </c>
      <c r="E339">
        <v>1</v>
      </c>
      <c r="F339">
        <v>1</v>
      </c>
    </row>
    <row r="340" spans="1:6" ht="15" x14ac:dyDescent="0.3">
      <c r="A340" s="51" t="s">
        <v>2705</v>
      </c>
      <c r="B340" t="s">
        <v>2674</v>
      </c>
      <c r="C340" s="105" t="s">
        <v>2743</v>
      </c>
      <c r="D340" s="50" t="s">
        <v>3081</v>
      </c>
      <c r="E340">
        <v>1</v>
      </c>
      <c r="F340">
        <v>1</v>
      </c>
    </row>
    <row r="341" spans="1:6" ht="15" x14ac:dyDescent="0.3">
      <c r="A341" s="51" t="s">
        <v>2705</v>
      </c>
      <c r="B341" t="s">
        <v>2674</v>
      </c>
      <c r="C341" s="105" t="s">
        <v>2743</v>
      </c>
      <c r="D341" s="50" t="s">
        <v>3082</v>
      </c>
      <c r="E341">
        <v>1</v>
      </c>
      <c r="F341">
        <v>1</v>
      </c>
    </row>
    <row r="342" spans="1:6" ht="15" x14ac:dyDescent="0.3">
      <c r="A342" s="51" t="s">
        <v>2705</v>
      </c>
      <c r="B342" t="s">
        <v>2674</v>
      </c>
      <c r="C342" s="105" t="s">
        <v>2743</v>
      </c>
      <c r="D342" s="50" t="s">
        <v>3083</v>
      </c>
      <c r="E342">
        <v>1</v>
      </c>
      <c r="F342">
        <v>1</v>
      </c>
    </row>
    <row r="343" spans="1:6" ht="15" x14ac:dyDescent="0.3">
      <c r="A343" s="51" t="s">
        <v>2705</v>
      </c>
      <c r="B343" t="s">
        <v>2674</v>
      </c>
      <c r="C343" s="105" t="s">
        <v>2743</v>
      </c>
      <c r="D343" s="50" t="s">
        <v>3084</v>
      </c>
      <c r="E343">
        <v>1</v>
      </c>
      <c r="F343">
        <v>0</v>
      </c>
    </row>
    <row r="344" spans="1:6" ht="15" x14ac:dyDescent="0.3">
      <c r="A344" s="51" t="s">
        <v>2705</v>
      </c>
      <c r="B344" t="s">
        <v>383</v>
      </c>
      <c r="C344" s="105" t="s">
        <v>2744</v>
      </c>
      <c r="D344" s="50" t="s">
        <v>3085</v>
      </c>
      <c r="E344">
        <v>1</v>
      </c>
      <c r="F344">
        <v>1</v>
      </c>
    </row>
    <row r="345" spans="1:6" ht="15" x14ac:dyDescent="0.3">
      <c r="A345" s="51" t="s">
        <v>2705</v>
      </c>
      <c r="B345" t="s">
        <v>57</v>
      </c>
      <c r="C345" s="105" t="s">
        <v>2745</v>
      </c>
      <c r="D345" s="50" t="s">
        <v>3086</v>
      </c>
      <c r="E345">
        <v>1</v>
      </c>
      <c r="F345">
        <v>1</v>
      </c>
    </row>
    <row r="346" spans="1:6" x14ac:dyDescent="0.3">
      <c r="A346" s="51" t="s">
        <v>2705</v>
      </c>
      <c r="B346" t="s">
        <v>301</v>
      </c>
      <c r="C346" s="105" t="s">
        <v>1165</v>
      </c>
      <c r="D346" s="50" t="s">
        <v>3088</v>
      </c>
      <c r="E346">
        <v>1</v>
      </c>
      <c r="F346">
        <v>1</v>
      </c>
    </row>
    <row r="347" spans="1:6" x14ac:dyDescent="0.3">
      <c r="A347" s="51" t="s">
        <v>2705</v>
      </c>
      <c r="B347" t="s">
        <v>301</v>
      </c>
      <c r="C347" s="105" t="s">
        <v>1165</v>
      </c>
      <c r="D347" s="50" t="s">
        <v>3089</v>
      </c>
      <c r="E347">
        <v>1</v>
      </c>
      <c r="F347">
        <v>1</v>
      </c>
    </row>
    <row r="348" spans="1:6" x14ac:dyDescent="0.3">
      <c r="A348" s="51" t="s">
        <v>2705</v>
      </c>
      <c r="B348" t="s">
        <v>301</v>
      </c>
      <c r="C348" s="105" t="s">
        <v>1634</v>
      </c>
      <c r="D348" s="50" t="s">
        <v>3090</v>
      </c>
      <c r="E348">
        <v>1</v>
      </c>
      <c r="F348">
        <v>1</v>
      </c>
    </row>
    <row r="349" spans="1:6" x14ac:dyDescent="0.3">
      <c r="A349" s="51" t="s">
        <v>2705</v>
      </c>
      <c r="B349" t="s">
        <v>301</v>
      </c>
      <c r="C349" s="105" t="s">
        <v>1634</v>
      </c>
      <c r="D349" s="50" t="s">
        <v>3091</v>
      </c>
      <c r="E349">
        <v>1</v>
      </c>
      <c r="F349">
        <v>1</v>
      </c>
    </row>
    <row r="350" spans="1:6" x14ac:dyDescent="0.3">
      <c r="A350" s="51" t="s">
        <v>2490</v>
      </c>
      <c r="B350" s="51" t="s">
        <v>301</v>
      </c>
      <c r="C350" s="118" t="s">
        <v>1165</v>
      </c>
      <c r="D350" s="129" t="s">
        <v>3228</v>
      </c>
      <c r="E350" s="51">
        <v>1</v>
      </c>
      <c r="F350" s="51">
        <v>1</v>
      </c>
    </row>
    <row r="351" spans="1:6" ht="15" x14ac:dyDescent="0.3">
      <c r="A351" s="51" t="s">
        <v>2705</v>
      </c>
      <c r="B351" t="s">
        <v>87</v>
      </c>
      <c r="C351" s="105" t="s">
        <v>2002</v>
      </c>
      <c r="D351" s="50" t="s">
        <v>3092</v>
      </c>
      <c r="E351">
        <v>1</v>
      </c>
      <c r="F351">
        <v>1</v>
      </c>
    </row>
    <row r="352" spans="1:6" ht="15" x14ac:dyDescent="0.3">
      <c r="A352" s="51" t="s">
        <v>2705</v>
      </c>
      <c r="B352" t="s">
        <v>87</v>
      </c>
      <c r="C352" s="105" t="s">
        <v>2002</v>
      </c>
      <c r="D352" s="50" t="s">
        <v>3093</v>
      </c>
      <c r="E352">
        <v>1</v>
      </c>
      <c r="F352">
        <v>1</v>
      </c>
    </row>
    <row r="353" spans="1:6" x14ac:dyDescent="0.3">
      <c r="A353" s="51" t="s">
        <v>2490</v>
      </c>
      <c r="B353" s="51" t="s">
        <v>301</v>
      </c>
      <c r="C353" s="118" t="s">
        <v>1165</v>
      </c>
      <c r="D353" s="129" t="s">
        <v>3232</v>
      </c>
      <c r="E353" s="51">
        <v>1</v>
      </c>
      <c r="F353" s="51">
        <v>1</v>
      </c>
    </row>
    <row r="354" spans="1:6" ht="28.8" x14ac:dyDescent="0.3">
      <c r="A354" s="51" t="s">
        <v>2490</v>
      </c>
      <c r="B354" s="51" t="s">
        <v>301</v>
      </c>
      <c r="C354" s="104" t="s">
        <v>3264</v>
      </c>
      <c r="D354" s="51" t="s">
        <v>3259</v>
      </c>
      <c r="E354" s="51">
        <v>1</v>
      </c>
      <c r="F354" s="51">
        <v>1</v>
      </c>
    </row>
    <row r="355" spans="1:6" ht="15" x14ac:dyDescent="0.3">
      <c r="A355" s="51" t="s">
        <v>2705</v>
      </c>
      <c r="B355" t="s">
        <v>313</v>
      </c>
      <c r="C355" s="105" t="s">
        <v>1910</v>
      </c>
      <c r="D355" s="50" t="s">
        <v>3096</v>
      </c>
      <c r="E355">
        <v>1</v>
      </c>
      <c r="F355">
        <v>1</v>
      </c>
    </row>
    <row r="356" spans="1:6" ht="15" x14ac:dyDescent="0.3">
      <c r="A356" s="51" t="s">
        <v>2705</v>
      </c>
      <c r="B356" t="s">
        <v>74</v>
      </c>
      <c r="C356" s="105" t="s">
        <v>2002</v>
      </c>
      <c r="D356" s="50" t="s">
        <v>3097</v>
      </c>
      <c r="E356">
        <v>1</v>
      </c>
      <c r="F356">
        <v>1</v>
      </c>
    </row>
    <row r="357" spans="1:6" ht="15" x14ac:dyDescent="0.3">
      <c r="A357" s="107" t="s">
        <v>3098</v>
      </c>
      <c r="B357" t="s">
        <v>29</v>
      </c>
      <c r="C357" s="102" t="s">
        <v>2673</v>
      </c>
      <c r="D357" s="50" t="s">
        <v>3099</v>
      </c>
      <c r="E357">
        <v>2</v>
      </c>
      <c r="F357">
        <v>2</v>
      </c>
    </row>
    <row r="358" spans="1:6" ht="15" x14ac:dyDescent="0.3">
      <c r="A358" s="107" t="s">
        <v>3098</v>
      </c>
      <c r="B358" t="s">
        <v>29</v>
      </c>
      <c r="C358" s="102" t="s">
        <v>2662</v>
      </c>
      <c r="D358" t="s">
        <v>3100</v>
      </c>
      <c r="E358">
        <v>28</v>
      </c>
      <c r="F358">
        <v>28</v>
      </c>
    </row>
    <row r="359" spans="1:6" ht="15" x14ac:dyDescent="0.3">
      <c r="A359" s="51" t="s">
        <v>2489</v>
      </c>
      <c r="B359" t="s">
        <v>135</v>
      </c>
      <c r="C359" s="105" t="s">
        <v>3216</v>
      </c>
      <c r="D359" s="50" t="s">
        <v>3103</v>
      </c>
      <c r="E359">
        <v>1</v>
      </c>
      <c r="F359">
        <v>1</v>
      </c>
    </row>
    <row r="360" spans="1:6" ht="15" x14ac:dyDescent="0.3">
      <c r="A360" s="51" t="s">
        <v>2489</v>
      </c>
      <c r="B360" t="s">
        <v>74</v>
      </c>
      <c r="C360" s="105" t="s">
        <v>2128</v>
      </c>
      <c r="D360" s="50" t="s">
        <v>3104</v>
      </c>
      <c r="E360">
        <v>1</v>
      </c>
      <c r="F360">
        <v>1</v>
      </c>
    </row>
    <row r="361" spans="1:6" ht="30" x14ac:dyDescent="0.3">
      <c r="A361" s="51" t="s">
        <v>2489</v>
      </c>
      <c r="B361" t="s">
        <v>87</v>
      </c>
      <c r="C361" s="105" t="s">
        <v>2579</v>
      </c>
      <c r="D361" s="129" t="s">
        <v>3105</v>
      </c>
      <c r="E361">
        <v>1</v>
      </c>
      <c r="F361">
        <v>1</v>
      </c>
    </row>
    <row r="362" spans="1:6" ht="30" x14ac:dyDescent="0.3">
      <c r="A362" s="51" t="s">
        <v>2489</v>
      </c>
      <c r="B362" t="s">
        <v>87</v>
      </c>
      <c r="C362" s="105" t="s">
        <v>2579</v>
      </c>
      <c r="D362" s="129" t="s">
        <v>3106</v>
      </c>
      <c r="E362">
        <v>1</v>
      </c>
      <c r="F362">
        <v>1</v>
      </c>
    </row>
    <row r="363" spans="1:6" ht="30" x14ac:dyDescent="0.3">
      <c r="A363" s="51" t="s">
        <v>2489</v>
      </c>
      <c r="B363" t="s">
        <v>87</v>
      </c>
      <c r="C363" s="105" t="s">
        <v>2579</v>
      </c>
      <c r="D363" s="129" t="s">
        <v>3107</v>
      </c>
      <c r="E363">
        <v>1</v>
      </c>
      <c r="F363">
        <v>1</v>
      </c>
    </row>
    <row r="364" spans="1:6" ht="15" x14ac:dyDescent="0.3">
      <c r="A364" s="51" t="s">
        <v>2489</v>
      </c>
      <c r="B364" t="s">
        <v>313</v>
      </c>
      <c r="C364" s="105" t="s">
        <v>1910</v>
      </c>
      <c r="D364" s="50" t="s">
        <v>3108</v>
      </c>
      <c r="E364">
        <v>1</v>
      </c>
      <c r="F364">
        <v>1</v>
      </c>
    </row>
    <row r="365" spans="1:6" ht="30" x14ac:dyDescent="0.3">
      <c r="A365" s="51" t="s">
        <v>2489</v>
      </c>
      <c r="B365" t="s">
        <v>87</v>
      </c>
      <c r="C365" s="105" t="s">
        <v>2579</v>
      </c>
      <c r="D365" s="129" t="s">
        <v>3109</v>
      </c>
      <c r="E365">
        <v>1</v>
      </c>
      <c r="F365">
        <v>1</v>
      </c>
    </row>
    <row r="366" spans="1:6" ht="30" x14ac:dyDescent="0.3">
      <c r="A366" s="51" t="s">
        <v>3101</v>
      </c>
      <c r="B366" t="s">
        <v>87</v>
      </c>
      <c r="C366" s="105" t="s">
        <v>2579</v>
      </c>
      <c r="D366" s="129" t="s">
        <v>3110</v>
      </c>
      <c r="E366">
        <v>1</v>
      </c>
      <c r="F366">
        <v>1</v>
      </c>
    </row>
    <row r="367" spans="1:6" ht="30" x14ac:dyDescent="0.3">
      <c r="A367" s="51" t="s">
        <v>3101</v>
      </c>
      <c r="B367" t="s">
        <v>87</v>
      </c>
      <c r="C367" s="105" t="s">
        <v>2579</v>
      </c>
      <c r="D367" s="129" t="s">
        <v>3111</v>
      </c>
      <c r="E367">
        <v>1</v>
      </c>
      <c r="F367">
        <v>1</v>
      </c>
    </row>
    <row r="368" spans="1:6" ht="30" x14ac:dyDescent="0.3">
      <c r="A368" s="51" t="s">
        <v>3101</v>
      </c>
      <c r="B368" t="s">
        <v>87</v>
      </c>
      <c r="C368" s="105" t="s">
        <v>2579</v>
      </c>
      <c r="D368" s="129" t="s">
        <v>3112</v>
      </c>
      <c r="E368">
        <v>1</v>
      </c>
      <c r="F368">
        <v>1</v>
      </c>
    </row>
    <row r="369" spans="1:6" ht="30" x14ac:dyDescent="0.3">
      <c r="A369" s="51" t="s">
        <v>3101</v>
      </c>
      <c r="B369" t="s">
        <v>87</v>
      </c>
      <c r="C369" s="105" t="s">
        <v>2579</v>
      </c>
      <c r="D369" s="129" t="s">
        <v>3113</v>
      </c>
      <c r="E369">
        <v>1</v>
      </c>
      <c r="F369">
        <v>1</v>
      </c>
    </row>
    <row r="370" spans="1:6" ht="30" x14ac:dyDescent="0.3">
      <c r="A370" s="51" t="s">
        <v>3101</v>
      </c>
      <c r="B370" t="s">
        <v>87</v>
      </c>
      <c r="C370" s="105" t="s">
        <v>2579</v>
      </c>
      <c r="D370" s="129" t="s">
        <v>3114</v>
      </c>
      <c r="E370">
        <v>1</v>
      </c>
      <c r="F370">
        <v>1</v>
      </c>
    </row>
    <row r="371" spans="1:6" ht="30" x14ac:dyDescent="0.3">
      <c r="A371" s="51" t="s">
        <v>3101</v>
      </c>
      <c r="B371" t="s">
        <v>87</v>
      </c>
      <c r="C371" s="105" t="s">
        <v>2579</v>
      </c>
      <c r="D371" s="129" t="s">
        <v>3115</v>
      </c>
      <c r="E371">
        <v>1</v>
      </c>
      <c r="F371">
        <v>1</v>
      </c>
    </row>
    <row r="372" spans="1:6" ht="30" x14ac:dyDescent="0.3">
      <c r="A372" s="51" t="s">
        <v>3101</v>
      </c>
      <c r="B372" t="s">
        <v>87</v>
      </c>
      <c r="C372" s="105" t="s">
        <v>2579</v>
      </c>
      <c r="D372" s="129" t="s">
        <v>3116</v>
      </c>
      <c r="E372">
        <v>1</v>
      </c>
      <c r="F372">
        <v>1</v>
      </c>
    </row>
    <row r="373" spans="1:6" ht="30" x14ac:dyDescent="0.3">
      <c r="A373" s="51" t="s">
        <v>3101</v>
      </c>
      <c r="B373" t="s">
        <v>87</v>
      </c>
      <c r="C373" s="105" t="s">
        <v>2579</v>
      </c>
      <c r="D373" s="129" t="s">
        <v>3117</v>
      </c>
      <c r="E373">
        <v>1</v>
      </c>
      <c r="F373">
        <v>1</v>
      </c>
    </row>
    <row r="374" spans="1:6" ht="30" x14ac:dyDescent="0.3">
      <c r="A374" s="51" t="s">
        <v>3101</v>
      </c>
      <c r="B374" t="s">
        <v>87</v>
      </c>
      <c r="C374" s="105" t="s">
        <v>2579</v>
      </c>
      <c r="D374" s="129" t="s">
        <v>3118</v>
      </c>
      <c r="E374">
        <v>1</v>
      </c>
      <c r="F374">
        <v>1</v>
      </c>
    </row>
    <row r="375" spans="1:6" ht="30" x14ac:dyDescent="0.3">
      <c r="A375" s="51" t="s">
        <v>3101</v>
      </c>
      <c r="B375" t="s">
        <v>74</v>
      </c>
      <c r="C375" s="105" t="s">
        <v>2579</v>
      </c>
      <c r="D375" s="129" t="s">
        <v>3119</v>
      </c>
      <c r="E375">
        <v>1</v>
      </c>
      <c r="F375">
        <v>1</v>
      </c>
    </row>
    <row r="376" spans="1:6" ht="30" x14ac:dyDescent="0.3">
      <c r="A376" s="51" t="s">
        <v>2489</v>
      </c>
      <c r="B376" t="s">
        <v>74</v>
      </c>
      <c r="C376" s="105" t="s">
        <v>2579</v>
      </c>
      <c r="D376" s="129" t="s">
        <v>3120</v>
      </c>
      <c r="E376">
        <v>1</v>
      </c>
      <c r="F376">
        <v>1</v>
      </c>
    </row>
    <row r="377" spans="1:6" ht="30" x14ac:dyDescent="0.3">
      <c r="A377" s="51" t="s">
        <v>2489</v>
      </c>
      <c r="B377" t="s">
        <v>74</v>
      </c>
      <c r="C377" s="105" t="s">
        <v>2579</v>
      </c>
      <c r="D377" s="129" t="s">
        <v>3121</v>
      </c>
      <c r="E377">
        <v>1</v>
      </c>
      <c r="F377">
        <v>1</v>
      </c>
    </row>
    <row r="378" spans="1:6" ht="30" x14ac:dyDescent="0.3">
      <c r="A378" s="51" t="s">
        <v>2489</v>
      </c>
      <c r="B378" t="s">
        <v>74</v>
      </c>
      <c r="C378" s="105" t="s">
        <v>2579</v>
      </c>
      <c r="D378" s="129" t="s">
        <v>3122</v>
      </c>
      <c r="E378">
        <v>1</v>
      </c>
      <c r="F378">
        <v>1</v>
      </c>
    </row>
    <row r="379" spans="1:6" ht="28.8" x14ac:dyDescent="0.3">
      <c r="A379" s="51" t="s">
        <v>2491</v>
      </c>
      <c r="B379" s="51" t="s">
        <v>301</v>
      </c>
      <c r="C379" s="104" t="s">
        <v>2156</v>
      </c>
      <c r="D379" s="51" t="s">
        <v>3266</v>
      </c>
      <c r="E379" s="51">
        <v>1</v>
      </c>
      <c r="F379" s="51">
        <v>1</v>
      </c>
    </row>
    <row r="380" spans="1:6" ht="28.8" x14ac:dyDescent="0.3">
      <c r="A380" s="51" t="s">
        <v>2491</v>
      </c>
      <c r="B380" s="110" t="s">
        <v>301</v>
      </c>
      <c r="C380" s="111" t="s">
        <v>2156</v>
      </c>
      <c r="D380" s="110" t="s">
        <v>3272</v>
      </c>
      <c r="E380" s="110">
        <v>1</v>
      </c>
      <c r="F380" s="110">
        <v>1</v>
      </c>
    </row>
    <row r="381" spans="1:6" ht="30" x14ac:dyDescent="0.3">
      <c r="A381" s="51" t="s">
        <v>2489</v>
      </c>
      <c r="B381" t="s">
        <v>87</v>
      </c>
      <c r="C381" s="105" t="s">
        <v>2579</v>
      </c>
      <c r="D381" s="129" t="s">
        <v>3125</v>
      </c>
      <c r="E381">
        <v>1</v>
      </c>
      <c r="F381">
        <v>1</v>
      </c>
    </row>
    <row r="382" spans="1:6" ht="30" x14ac:dyDescent="0.3">
      <c r="A382" s="51" t="s">
        <v>2489</v>
      </c>
      <c r="B382" t="s">
        <v>87</v>
      </c>
      <c r="C382" s="105" t="s">
        <v>2579</v>
      </c>
      <c r="D382" s="129" t="s">
        <v>3126</v>
      </c>
      <c r="E382">
        <v>1</v>
      </c>
      <c r="F382">
        <v>1</v>
      </c>
    </row>
    <row r="383" spans="1:6" ht="30" x14ac:dyDescent="0.3">
      <c r="A383" s="51" t="s">
        <v>2489</v>
      </c>
      <c r="B383" t="s">
        <v>87</v>
      </c>
      <c r="C383" s="105" t="s">
        <v>2579</v>
      </c>
      <c r="D383" s="129" t="s">
        <v>3127</v>
      </c>
      <c r="E383">
        <v>1</v>
      </c>
      <c r="F383">
        <v>1</v>
      </c>
    </row>
    <row r="384" spans="1:6" ht="15" x14ac:dyDescent="0.3">
      <c r="A384" s="51" t="s">
        <v>2489</v>
      </c>
      <c r="B384" t="s">
        <v>313</v>
      </c>
      <c r="C384" s="105" t="s">
        <v>1910</v>
      </c>
      <c r="D384" s="129" t="s">
        <v>3128</v>
      </c>
      <c r="E384">
        <v>1</v>
      </c>
      <c r="F384">
        <v>1</v>
      </c>
    </row>
    <row r="385" spans="1:6" ht="30" x14ac:dyDescent="0.3">
      <c r="A385" s="51" t="s">
        <v>2489</v>
      </c>
      <c r="B385" t="s">
        <v>87</v>
      </c>
      <c r="C385" s="105" t="s">
        <v>2579</v>
      </c>
      <c r="D385" s="129" t="s">
        <v>3129</v>
      </c>
      <c r="E385">
        <v>1</v>
      </c>
      <c r="F385">
        <v>1</v>
      </c>
    </row>
    <row r="386" spans="1:6" ht="30" x14ac:dyDescent="0.3">
      <c r="A386" s="51" t="s">
        <v>2489</v>
      </c>
      <c r="B386" t="s">
        <v>87</v>
      </c>
      <c r="C386" s="105" t="s">
        <v>2579</v>
      </c>
      <c r="D386" s="129" t="s">
        <v>3130</v>
      </c>
      <c r="E386">
        <v>1</v>
      </c>
      <c r="F386">
        <v>1</v>
      </c>
    </row>
    <row r="387" spans="1:6" ht="30" x14ac:dyDescent="0.3">
      <c r="A387" s="51" t="s">
        <v>2489</v>
      </c>
      <c r="B387" t="s">
        <v>87</v>
      </c>
      <c r="C387" s="105" t="s">
        <v>2579</v>
      </c>
      <c r="D387" s="129" t="s">
        <v>3131</v>
      </c>
      <c r="E387">
        <v>1</v>
      </c>
      <c r="F387">
        <v>1</v>
      </c>
    </row>
    <row r="388" spans="1:6" ht="15" x14ac:dyDescent="0.3">
      <c r="A388" s="51" t="s">
        <v>2489</v>
      </c>
      <c r="B388" t="s">
        <v>87</v>
      </c>
      <c r="C388" s="105" t="s">
        <v>2579</v>
      </c>
      <c r="D388" s="129" t="s">
        <v>3132</v>
      </c>
      <c r="E388">
        <v>1</v>
      </c>
      <c r="F388">
        <v>1</v>
      </c>
    </row>
    <row r="389" spans="1:6" ht="15" x14ac:dyDescent="0.3">
      <c r="A389" s="51" t="s">
        <v>2489</v>
      </c>
      <c r="B389" t="s">
        <v>87</v>
      </c>
      <c r="C389" s="105" t="s">
        <v>2579</v>
      </c>
      <c r="D389" s="129" t="s">
        <v>3133</v>
      </c>
      <c r="E389">
        <v>1</v>
      </c>
      <c r="F389">
        <v>1</v>
      </c>
    </row>
    <row r="390" spans="1:6" ht="15" x14ac:dyDescent="0.3">
      <c r="A390" s="51" t="s">
        <v>2489</v>
      </c>
      <c r="B390" t="s">
        <v>87</v>
      </c>
      <c r="C390" s="105" t="s">
        <v>2579</v>
      </c>
      <c r="D390" s="129" t="s">
        <v>3134</v>
      </c>
      <c r="E390">
        <v>1</v>
      </c>
      <c r="F390">
        <v>1</v>
      </c>
    </row>
    <row r="391" spans="1:6" ht="15" x14ac:dyDescent="0.3">
      <c r="A391" s="51" t="s">
        <v>2489</v>
      </c>
      <c r="B391" t="s">
        <v>87</v>
      </c>
      <c r="C391" s="105" t="s">
        <v>2579</v>
      </c>
      <c r="D391" s="129" t="s">
        <v>3135</v>
      </c>
      <c r="E391">
        <v>1</v>
      </c>
      <c r="F391">
        <v>1</v>
      </c>
    </row>
    <row r="392" spans="1:6" ht="30" x14ac:dyDescent="0.3">
      <c r="A392" s="51" t="s">
        <v>2489</v>
      </c>
      <c r="B392" t="s">
        <v>87</v>
      </c>
      <c r="C392" s="105" t="s">
        <v>2579</v>
      </c>
      <c r="D392" s="129" t="s">
        <v>3136</v>
      </c>
      <c r="E392">
        <v>1</v>
      </c>
      <c r="F392">
        <v>1</v>
      </c>
    </row>
    <row r="393" spans="1:6" ht="30" x14ac:dyDescent="0.3">
      <c r="A393" s="51" t="s">
        <v>2489</v>
      </c>
      <c r="B393" t="s">
        <v>87</v>
      </c>
      <c r="C393" s="105" t="s">
        <v>2579</v>
      </c>
      <c r="D393" s="129" t="s">
        <v>3137</v>
      </c>
      <c r="E393">
        <v>1</v>
      </c>
      <c r="F393">
        <v>1</v>
      </c>
    </row>
    <row r="394" spans="1:6" ht="30" x14ac:dyDescent="0.3">
      <c r="A394" s="51" t="s">
        <v>2489</v>
      </c>
      <c r="B394" t="s">
        <v>87</v>
      </c>
      <c r="C394" s="105" t="s">
        <v>2579</v>
      </c>
      <c r="D394" s="129" t="s">
        <v>3138</v>
      </c>
      <c r="E394">
        <v>1</v>
      </c>
      <c r="F394">
        <v>1</v>
      </c>
    </row>
    <row r="395" spans="1:6" ht="30" x14ac:dyDescent="0.3">
      <c r="A395" s="51" t="s">
        <v>2489</v>
      </c>
      <c r="B395" t="s">
        <v>87</v>
      </c>
      <c r="C395" s="105" t="s">
        <v>2579</v>
      </c>
      <c r="D395" s="129" t="s">
        <v>3139</v>
      </c>
      <c r="E395">
        <v>1</v>
      </c>
      <c r="F395">
        <v>1</v>
      </c>
    </row>
    <row r="396" spans="1:6" ht="30" x14ac:dyDescent="0.3">
      <c r="A396" s="51" t="s">
        <v>2489</v>
      </c>
      <c r="B396" t="s">
        <v>87</v>
      </c>
      <c r="C396" s="105" t="s">
        <v>2579</v>
      </c>
      <c r="D396" s="129" t="s">
        <v>3140</v>
      </c>
      <c r="E396">
        <v>1</v>
      </c>
      <c r="F396">
        <v>1</v>
      </c>
    </row>
    <row r="397" spans="1:6" ht="30" x14ac:dyDescent="0.3">
      <c r="A397" s="51" t="s">
        <v>2489</v>
      </c>
      <c r="B397" t="s">
        <v>87</v>
      </c>
      <c r="C397" s="105" t="s">
        <v>2579</v>
      </c>
      <c r="D397" s="129" t="s">
        <v>3141</v>
      </c>
      <c r="E397">
        <v>1</v>
      </c>
      <c r="F397">
        <v>1</v>
      </c>
    </row>
    <row r="398" spans="1:6" ht="30" x14ac:dyDescent="0.3">
      <c r="A398" s="51" t="s">
        <v>2489</v>
      </c>
      <c r="B398" t="s">
        <v>87</v>
      </c>
      <c r="C398" s="105" t="s">
        <v>2579</v>
      </c>
      <c r="D398" s="129" t="s">
        <v>3142</v>
      </c>
      <c r="E398">
        <v>1</v>
      </c>
      <c r="F398">
        <v>1</v>
      </c>
    </row>
    <row r="399" spans="1:6" ht="30" x14ac:dyDescent="0.3">
      <c r="A399" s="51" t="s">
        <v>2489</v>
      </c>
      <c r="B399" t="s">
        <v>87</v>
      </c>
      <c r="C399" s="105" t="s">
        <v>2579</v>
      </c>
      <c r="D399" s="129" t="s">
        <v>3143</v>
      </c>
      <c r="E399">
        <v>1</v>
      </c>
      <c r="F399">
        <v>1</v>
      </c>
    </row>
    <row r="400" spans="1:6" ht="15" x14ac:dyDescent="0.3">
      <c r="A400" s="51" t="s">
        <v>2489</v>
      </c>
      <c r="B400" t="s">
        <v>74</v>
      </c>
      <c r="C400" s="105" t="s">
        <v>2002</v>
      </c>
      <c r="D400" s="129" t="s">
        <v>3144</v>
      </c>
      <c r="E400">
        <v>1</v>
      </c>
      <c r="F400">
        <v>1</v>
      </c>
    </row>
    <row r="401" spans="1:6" ht="30" x14ac:dyDescent="0.3">
      <c r="A401" s="51" t="s">
        <v>2489</v>
      </c>
      <c r="B401" t="s">
        <v>29</v>
      </c>
      <c r="C401" s="105" t="s">
        <v>2734</v>
      </c>
      <c r="D401" s="129" t="s">
        <v>3145</v>
      </c>
      <c r="E401">
        <v>1</v>
      </c>
      <c r="F401">
        <v>1</v>
      </c>
    </row>
    <row r="402" spans="1:6" ht="30" x14ac:dyDescent="0.3">
      <c r="A402" s="51" t="s">
        <v>2489</v>
      </c>
      <c r="B402" t="s">
        <v>29</v>
      </c>
      <c r="C402" s="105" t="s">
        <v>2734</v>
      </c>
      <c r="D402" s="129" t="s">
        <v>3146</v>
      </c>
      <c r="E402">
        <v>1</v>
      </c>
      <c r="F402">
        <v>1</v>
      </c>
    </row>
    <row r="403" spans="1:6" ht="30" x14ac:dyDescent="0.3">
      <c r="A403" s="51" t="s">
        <v>2489</v>
      </c>
      <c r="B403" t="s">
        <v>29</v>
      </c>
      <c r="C403" s="105" t="s">
        <v>2734</v>
      </c>
      <c r="D403" s="129" t="s">
        <v>3147</v>
      </c>
      <c r="E403">
        <v>1</v>
      </c>
      <c r="F403">
        <v>1</v>
      </c>
    </row>
    <row r="404" spans="1:6" ht="30" x14ac:dyDescent="0.3">
      <c r="A404" s="51" t="s">
        <v>2489</v>
      </c>
      <c r="B404" t="s">
        <v>29</v>
      </c>
      <c r="C404" s="105" t="s">
        <v>2734</v>
      </c>
      <c r="D404" s="129" t="s">
        <v>3148</v>
      </c>
      <c r="E404">
        <v>1</v>
      </c>
      <c r="F404">
        <v>1</v>
      </c>
    </row>
    <row r="405" spans="1:6" ht="15" x14ac:dyDescent="0.3">
      <c r="A405" s="51" t="s">
        <v>3101</v>
      </c>
      <c r="B405" t="s">
        <v>2674</v>
      </c>
      <c r="C405" s="105" t="s">
        <v>3217</v>
      </c>
      <c r="D405" s="129" t="s">
        <v>3149</v>
      </c>
      <c r="E405">
        <v>1</v>
      </c>
      <c r="F405">
        <v>1</v>
      </c>
    </row>
    <row r="406" spans="1:6" ht="28.8" x14ac:dyDescent="0.3">
      <c r="A406" s="110" t="s">
        <v>3286</v>
      </c>
      <c r="B406" s="51" t="s">
        <v>301</v>
      </c>
      <c r="C406" s="34" t="s">
        <v>3574</v>
      </c>
      <c r="D406" s="51" t="s">
        <v>3522</v>
      </c>
      <c r="E406" s="51">
        <v>1</v>
      </c>
      <c r="F406" s="51">
        <v>1</v>
      </c>
    </row>
    <row r="407" spans="1:6" ht="30" x14ac:dyDescent="0.3">
      <c r="A407" s="51" t="s">
        <v>3101</v>
      </c>
      <c r="B407" t="s">
        <v>2109</v>
      </c>
      <c r="C407" s="105" t="s">
        <v>2658</v>
      </c>
      <c r="D407" s="129" t="s">
        <v>3151</v>
      </c>
      <c r="E407">
        <v>1</v>
      </c>
      <c r="F407">
        <v>1</v>
      </c>
    </row>
    <row r="408" spans="1:6" ht="15" x14ac:dyDescent="0.3">
      <c r="A408" s="51" t="s">
        <v>3101</v>
      </c>
      <c r="B408" t="s">
        <v>135</v>
      </c>
      <c r="C408" s="105" t="s">
        <v>3218</v>
      </c>
      <c r="D408" s="129" t="s">
        <v>3152</v>
      </c>
      <c r="E408">
        <v>1</v>
      </c>
      <c r="F408">
        <v>1</v>
      </c>
    </row>
    <row r="409" spans="1:6" x14ac:dyDescent="0.3">
      <c r="A409" s="110" t="s">
        <v>3286</v>
      </c>
      <c r="B409" s="51" t="s">
        <v>301</v>
      </c>
      <c r="C409" s="34" t="s">
        <v>2156</v>
      </c>
      <c r="D409" s="51" t="s">
        <v>3524</v>
      </c>
      <c r="E409" s="51">
        <v>1</v>
      </c>
      <c r="F409" s="51">
        <v>1</v>
      </c>
    </row>
    <row r="410" spans="1:6" ht="30" x14ac:dyDescent="0.3">
      <c r="A410" s="51" t="s">
        <v>2489</v>
      </c>
      <c r="B410" t="s">
        <v>87</v>
      </c>
      <c r="C410" s="105" t="s">
        <v>2579</v>
      </c>
      <c r="D410" s="129" t="s">
        <v>3154</v>
      </c>
      <c r="E410">
        <v>1</v>
      </c>
      <c r="F410">
        <v>1</v>
      </c>
    </row>
    <row r="411" spans="1:6" ht="30" x14ac:dyDescent="0.3">
      <c r="A411" s="51" t="s">
        <v>2489</v>
      </c>
      <c r="B411" t="s">
        <v>87</v>
      </c>
      <c r="C411" s="105" t="s">
        <v>2579</v>
      </c>
      <c r="D411" s="129" t="s">
        <v>3155</v>
      </c>
      <c r="E411">
        <v>1</v>
      </c>
      <c r="F411">
        <v>1</v>
      </c>
    </row>
    <row r="412" spans="1:6" ht="30" x14ac:dyDescent="0.3">
      <c r="A412" s="51" t="s">
        <v>2489</v>
      </c>
      <c r="B412" t="s">
        <v>87</v>
      </c>
      <c r="C412" s="105" t="s">
        <v>2579</v>
      </c>
      <c r="D412" s="129" t="s">
        <v>3156</v>
      </c>
      <c r="E412">
        <v>1</v>
      </c>
      <c r="F412">
        <v>1</v>
      </c>
    </row>
    <row r="413" spans="1:6" ht="15" x14ac:dyDescent="0.3">
      <c r="A413" s="51" t="s">
        <v>2489</v>
      </c>
      <c r="B413" t="s">
        <v>313</v>
      </c>
      <c r="C413" s="105" t="s">
        <v>1910</v>
      </c>
      <c r="D413" s="129" t="s">
        <v>3157</v>
      </c>
      <c r="E413">
        <v>1</v>
      </c>
      <c r="F413">
        <v>1</v>
      </c>
    </row>
    <row r="414" spans="1:6" ht="30" x14ac:dyDescent="0.3">
      <c r="A414" s="51" t="s">
        <v>2489</v>
      </c>
      <c r="B414" t="s">
        <v>87</v>
      </c>
      <c r="C414" s="105" t="s">
        <v>2579</v>
      </c>
      <c r="D414" s="129" t="s">
        <v>3158</v>
      </c>
      <c r="E414">
        <v>1</v>
      </c>
      <c r="F414">
        <v>1</v>
      </c>
    </row>
    <row r="415" spans="1:6" ht="30" x14ac:dyDescent="0.3">
      <c r="A415" s="51" t="s">
        <v>2489</v>
      </c>
      <c r="B415" t="s">
        <v>87</v>
      </c>
      <c r="C415" s="105" t="s">
        <v>2579</v>
      </c>
      <c r="D415" s="129" t="s">
        <v>3159</v>
      </c>
      <c r="E415">
        <v>1</v>
      </c>
      <c r="F415">
        <v>1</v>
      </c>
    </row>
    <row r="416" spans="1:6" ht="30" x14ac:dyDescent="0.3">
      <c r="A416" s="51" t="s">
        <v>3101</v>
      </c>
      <c r="B416" t="s">
        <v>87</v>
      </c>
      <c r="C416" s="105" t="s">
        <v>2579</v>
      </c>
      <c r="D416" s="129" t="s">
        <v>3160</v>
      </c>
      <c r="E416">
        <v>1</v>
      </c>
      <c r="F416">
        <v>1</v>
      </c>
    </row>
    <row r="417" spans="1:6" ht="30" x14ac:dyDescent="0.3">
      <c r="A417" s="51" t="s">
        <v>3101</v>
      </c>
      <c r="B417" t="s">
        <v>87</v>
      </c>
      <c r="C417" s="105" t="s">
        <v>2579</v>
      </c>
      <c r="D417" s="129" t="s">
        <v>3161</v>
      </c>
      <c r="E417">
        <v>1</v>
      </c>
      <c r="F417">
        <v>1</v>
      </c>
    </row>
    <row r="418" spans="1:6" ht="30" x14ac:dyDescent="0.3">
      <c r="A418" s="51" t="s">
        <v>3101</v>
      </c>
      <c r="B418" t="s">
        <v>87</v>
      </c>
      <c r="C418" s="105" t="s">
        <v>2579</v>
      </c>
      <c r="D418" s="129" t="s">
        <v>3162</v>
      </c>
      <c r="E418">
        <v>1</v>
      </c>
      <c r="F418">
        <v>1</v>
      </c>
    </row>
    <row r="419" spans="1:6" ht="30" x14ac:dyDescent="0.3">
      <c r="A419" s="51" t="s">
        <v>2489</v>
      </c>
      <c r="B419" t="s">
        <v>87</v>
      </c>
      <c r="C419" s="105" t="s">
        <v>2579</v>
      </c>
      <c r="D419" s="129" t="s">
        <v>3163</v>
      </c>
      <c r="E419">
        <v>1</v>
      </c>
      <c r="F419">
        <v>1</v>
      </c>
    </row>
    <row r="420" spans="1:6" ht="30" x14ac:dyDescent="0.3">
      <c r="A420" s="51" t="s">
        <v>3101</v>
      </c>
      <c r="B420" t="s">
        <v>87</v>
      </c>
      <c r="C420" s="105" t="s">
        <v>2579</v>
      </c>
      <c r="D420" s="129" t="s">
        <v>3164</v>
      </c>
      <c r="E420">
        <v>1</v>
      </c>
      <c r="F420">
        <v>1</v>
      </c>
    </row>
    <row r="421" spans="1:6" ht="30" x14ac:dyDescent="0.3">
      <c r="A421" s="51" t="s">
        <v>3101</v>
      </c>
      <c r="B421" t="s">
        <v>87</v>
      </c>
      <c r="C421" s="105" t="s">
        <v>2579</v>
      </c>
      <c r="D421" s="129" t="s">
        <v>3165</v>
      </c>
      <c r="E421">
        <v>1</v>
      </c>
      <c r="F421">
        <v>1</v>
      </c>
    </row>
    <row r="422" spans="1:6" ht="30" x14ac:dyDescent="0.3">
      <c r="A422" s="51" t="s">
        <v>3101</v>
      </c>
      <c r="B422" t="s">
        <v>87</v>
      </c>
      <c r="C422" s="105" t="s">
        <v>2579</v>
      </c>
      <c r="D422" s="129" t="s">
        <v>3166</v>
      </c>
      <c r="E422">
        <v>1</v>
      </c>
      <c r="F422">
        <v>1</v>
      </c>
    </row>
    <row r="423" spans="1:6" ht="30" x14ac:dyDescent="0.3">
      <c r="A423" s="51" t="s">
        <v>3101</v>
      </c>
      <c r="B423" t="s">
        <v>87</v>
      </c>
      <c r="C423" s="105" t="s">
        <v>2579</v>
      </c>
      <c r="D423" s="129" t="s">
        <v>3167</v>
      </c>
      <c r="E423">
        <v>1</v>
      </c>
      <c r="F423">
        <v>1</v>
      </c>
    </row>
    <row r="424" spans="1:6" ht="30" x14ac:dyDescent="0.3">
      <c r="A424" s="51" t="s">
        <v>3101</v>
      </c>
      <c r="B424" t="s">
        <v>87</v>
      </c>
      <c r="C424" s="105" t="s">
        <v>2579</v>
      </c>
      <c r="D424" s="129" t="s">
        <v>3168</v>
      </c>
      <c r="E424">
        <v>1</v>
      </c>
      <c r="F424">
        <v>1</v>
      </c>
    </row>
    <row r="425" spans="1:6" ht="30" x14ac:dyDescent="0.3">
      <c r="A425" s="51" t="s">
        <v>3101</v>
      </c>
      <c r="B425" t="s">
        <v>87</v>
      </c>
      <c r="C425" s="105" t="s">
        <v>2579</v>
      </c>
      <c r="D425" s="129" t="s">
        <v>3169</v>
      </c>
      <c r="E425">
        <v>1</v>
      </c>
      <c r="F425">
        <v>1</v>
      </c>
    </row>
    <row r="426" spans="1:6" ht="30" x14ac:dyDescent="0.3">
      <c r="A426" s="51" t="s">
        <v>3101</v>
      </c>
      <c r="B426" t="s">
        <v>87</v>
      </c>
      <c r="C426" s="105" t="s">
        <v>2579</v>
      </c>
      <c r="D426" s="129" t="s">
        <v>3170</v>
      </c>
      <c r="E426">
        <v>1</v>
      </c>
      <c r="F426">
        <v>1</v>
      </c>
    </row>
    <row r="427" spans="1:6" ht="30" x14ac:dyDescent="0.3">
      <c r="A427" s="51" t="s">
        <v>2489</v>
      </c>
      <c r="B427" t="s">
        <v>135</v>
      </c>
      <c r="C427" s="105" t="s">
        <v>3219</v>
      </c>
      <c r="D427" s="129" t="s">
        <v>3171</v>
      </c>
      <c r="E427">
        <v>1</v>
      </c>
      <c r="F427">
        <v>0</v>
      </c>
    </row>
    <row r="428" spans="1:6" ht="15" x14ac:dyDescent="0.3">
      <c r="A428" s="51" t="s">
        <v>2489</v>
      </c>
      <c r="B428" t="s">
        <v>74</v>
      </c>
      <c r="C428" s="105" t="s">
        <v>2128</v>
      </c>
      <c r="D428" s="129" t="s">
        <v>3172</v>
      </c>
      <c r="E428">
        <v>1</v>
      </c>
      <c r="F428">
        <v>1</v>
      </c>
    </row>
    <row r="429" spans="1:6" ht="30" x14ac:dyDescent="0.3">
      <c r="A429" s="51" t="s">
        <v>2489</v>
      </c>
      <c r="B429" t="s">
        <v>87</v>
      </c>
      <c r="C429" s="105" t="s">
        <v>2579</v>
      </c>
      <c r="D429" s="129" t="s">
        <v>3173</v>
      </c>
      <c r="E429">
        <v>1</v>
      </c>
      <c r="F429">
        <v>1</v>
      </c>
    </row>
    <row r="430" spans="1:6" ht="30" x14ac:dyDescent="0.3">
      <c r="A430" s="51" t="s">
        <v>2489</v>
      </c>
      <c r="B430" t="s">
        <v>87</v>
      </c>
      <c r="C430" s="105" t="s">
        <v>2579</v>
      </c>
      <c r="D430" s="129" t="s">
        <v>3174</v>
      </c>
      <c r="E430">
        <v>1</v>
      </c>
      <c r="F430">
        <v>1</v>
      </c>
    </row>
    <row r="431" spans="1:6" ht="30" x14ac:dyDescent="0.3">
      <c r="A431" s="51" t="s">
        <v>2489</v>
      </c>
      <c r="B431" t="s">
        <v>87</v>
      </c>
      <c r="C431" s="105" t="s">
        <v>2579</v>
      </c>
      <c r="D431" s="129" t="s">
        <v>3175</v>
      </c>
      <c r="E431">
        <v>1</v>
      </c>
      <c r="F431">
        <v>1</v>
      </c>
    </row>
    <row r="432" spans="1:6" ht="30" x14ac:dyDescent="0.3">
      <c r="A432" s="51" t="s">
        <v>3101</v>
      </c>
      <c r="B432" t="s">
        <v>87</v>
      </c>
      <c r="C432" s="105" t="s">
        <v>2579</v>
      </c>
      <c r="D432" s="129" t="s">
        <v>3176</v>
      </c>
      <c r="E432">
        <v>1</v>
      </c>
      <c r="F432">
        <v>1</v>
      </c>
    </row>
    <row r="433" spans="1:6" ht="30" x14ac:dyDescent="0.3">
      <c r="A433" s="51" t="s">
        <v>3101</v>
      </c>
      <c r="B433" t="s">
        <v>87</v>
      </c>
      <c r="C433" s="105" t="s">
        <v>2579</v>
      </c>
      <c r="D433" s="129" t="s">
        <v>3177</v>
      </c>
      <c r="E433">
        <v>1</v>
      </c>
      <c r="F433">
        <v>1</v>
      </c>
    </row>
    <row r="434" spans="1:6" ht="30" x14ac:dyDescent="0.3">
      <c r="A434" s="51" t="s">
        <v>3101</v>
      </c>
      <c r="B434" t="s">
        <v>87</v>
      </c>
      <c r="C434" s="105" t="s">
        <v>2579</v>
      </c>
      <c r="D434" s="129" t="s">
        <v>3178</v>
      </c>
      <c r="E434">
        <v>1</v>
      </c>
      <c r="F434">
        <v>1</v>
      </c>
    </row>
    <row r="435" spans="1:6" ht="30" x14ac:dyDescent="0.3">
      <c r="A435" s="51" t="s">
        <v>3101</v>
      </c>
      <c r="B435" t="s">
        <v>87</v>
      </c>
      <c r="C435" s="105" t="s">
        <v>2579</v>
      </c>
      <c r="D435" s="129" t="s">
        <v>3179</v>
      </c>
      <c r="E435">
        <v>1</v>
      </c>
      <c r="F435">
        <v>1</v>
      </c>
    </row>
    <row r="436" spans="1:6" ht="30" x14ac:dyDescent="0.3">
      <c r="A436" s="51" t="s">
        <v>3101</v>
      </c>
      <c r="B436" t="s">
        <v>87</v>
      </c>
      <c r="C436" s="105" t="s">
        <v>2579</v>
      </c>
      <c r="D436" s="129" t="s">
        <v>3180</v>
      </c>
      <c r="E436">
        <v>1</v>
      </c>
      <c r="F436">
        <v>1</v>
      </c>
    </row>
    <row r="437" spans="1:6" ht="30" x14ac:dyDescent="0.3">
      <c r="A437" s="51" t="s">
        <v>2489</v>
      </c>
      <c r="B437" t="s">
        <v>87</v>
      </c>
      <c r="C437" s="105" t="s">
        <v>2579</v>
      </c>
      <c r="D437" s="129" t="s">
        <v>3181</v>
      </c>
      <c r="E437">
        <v>1</v>
      </c>
      <c r="F437">
        <v>1</v>
      </c>
    </row>
    <row r="438" spans="1:6" ht="30" x14ac:dyDescent="0.3">
      <c r="A438" s="51" t="s">
        <v>2489</v>
      </c>
      <c r="B438" t="s">
        <v>87</v>
      </c>
      <c r="C438" s="105" t="s">
        <v>2579</v>
      </c>
      <c r="D438" s="129" t="s">
        <v>3182</v>
      </c>
      <c r="E438">
        <v>1</v>
      </c>
      <c r="F438">
        <v>1</v>
      </c>
    </row>
    <row r="439" spans="1:6" ht="30" x14ac:dyDescent="0.3">
      <c r="A439" s="51" t="s">
        <v>3101</v>
      </c>
      <c r="B439" t="s">
        <v>87</v>
      </c>
      <c r="C439" s="105" t="s">
        <v>2579</v>
      </c>
      <c r="D439" s="129" t="s">
        <v>3183</v>
      </c>
      <c r="E439">
        <v>1</v>
      </c>
      <c r="F439">
        <v>1</v>
      </c>
    </row>
    <row r="440" spans="1:6" ht="30" x14ac:dyDescent="0.3">
      <c r="A440" s="51" t="s">
        <v>3101</v>
      </c>
      <c r="B440" t="s">
        <v>87</v>
      </c>
      <c r="C440" s="105" t="s">
        <v>2579</v>
      </c>
      <c r="D440" s="129" t="s">
        <v>3184</v>
      </c>
      <c r="E440">
        <v>1</v>
      </c>
      <c r="F440">
        <v>1</v>
      </c>
    </row>
    <row r="441" spans="1:6" ht="30" x14ac:dyDescent="0.3">
      <c r="A441" s="51" t="s">
        <v>3101</v>
      </c>
      <c r="B441" t="s">
        <v>87</v>
      </c>
      <c r="C441" s="105" t="s">
        <v>2579</v>
      </c>
      <c r="D441" s="129" t="s">
        <v>3185</v>
      </c>
      <c r="E441">
        <v>1</v>
      </c>
      <c r="F441">
        <v>1</v>
      </c>
    </row>
    <row r="442" spans="1:6" ht="30" x14ac:dyDescent="0.3">
      <c r="A442" s="51" t="s">
        <v>2489</v>
      </c>
      <c r="B442" t="s">
        <v>87</v>
      </c>
      <c r="C442" s="105" t="s">
        <v>2579</v>
      </c>
      <c r="D442" s="129" t="s">
        <v>3186</v>
      </c>
      <c r="E442">
        <v>1</v>
      </c>
      <c r="F442">
        <v>1</v>
      </c>
    </row>
    <row r="443" spans="1:6" ht="30" x14ac:dyDescent="0.3">
      <c r="A443" s="51" t="s">
        <v>3101</v>
      </c>
      <c r="B443" t="s">
        <v>87</v>
      </c>
      <c r="C443" s="105" t="s">
        <v>2579</v>
      </c>
      <c r="D443" s="129" t="s">
        <v>3187</v>
      </c>
      <c r="E443">
        <v>1</v>
      </c>
      <c r="F443">
        <v>1</v>
      </c>
    </row>
    <row r="444" spans="1:6" ht="30" x14ac:dyDescent="0.3">
      <c r="A444" s="51" t="s">
        <v>3101</v>
      </c>
      <c r="B444" t="s">
        <v>87</v>
      </c>
      <c r="C444" s="105" t="s">
        <v>2579</v>
      </c>
      <c r="D444" s="129" t="s">
        <v>3188</v>
      </c>
      <c r="E444">
        <v>1</v>
      </c>
      <c r="F444">
        <v>1</v>
      </c>
    </row>
    <row r="445" spans="1:6" ht="30" x14ac:dyDescent="0.3">
      <c r="A445" s="51" t="s">
        <v>3101</v>
      </c>
      <c r="B445" t="s">
        <v>87</v>
      </c>
      <c r="C445" s="105" t="s">
        <v>2579</v>
      </c>
      <c r="D445" s="129" t="s">
        <v>3189</v>
      </c>
      <c r="E445">
        <v>1</v>
      </c>
      <c r="F445">
        <v>1</v>
      </c>
    </row>
    <row r="446" spans="1:6" ht="30" x14ac:dyDescent="0.3">
      <c r="A446" s="51" t="s">
        <v>2489</v>
      </c>
      <c r="B446" t="s">
        <v>87</v>
      </c>
      <c r="C446" s="105" t="s">
        <v>2579</v>
      </c>
      <c r="D446" s="129" t="s">
        <v>3190</v>
      </c>
      <c r="E446">
        <v>1</v>
      </c>
      <c r="F446">
        <v>1</v>
      </c>
    </row>
    <row r="447" spans="1:6" ht="30" x14ac:dyDescent="0.3">
      <c r="A447" s="51" t="s">
        <v>3101</v>
      </c>
      <c r="B447" t="s">
        <v>87</v>
      </c>
      <c r="C447" s="105" t="s">
        <v>2579</v>
      </c>
      <c r="D447" s="129" t="s">
        <v>3191</v>
      </c>
      <c r="E447">
        <v>1</v>
      </c>
      <c r="F447">
        <v>1</v>
      </c>
    </row>
    <row r="448" spans="1:6" ht="30" x14ac:dyDescent="0.3">
      <c r="A448" s="51" t="s">
        <v>3101</v>
      </c>
      <c r="B448" t="s">
        <v>87</v>
      </c>
      <c r="C448" s="105" t="s">
        <v>2579</v>
      </c>
      <c r="D448" s="129" t="s">
        <v>3192</v>
      </c>
      <c r="E448">
        <v>1</v>
      </c>
      <c r="F448">
        <v>1</v>
      </c>
    </row>
    <row r="449" spans="1:6" ht="15" x14ac:dyDescent="0.3">
      <c r="A449" s="51" t="s">
        <v>3101</v>
      </c>
      <c r="B449" t="s">
        <v>74</v>
      </c>
      <c r="C449" s="105" t="s">
        <v>2002</v>
      </c>
      <c r="D449" s="129" t="s">
        <v>3193</v>
      </c>
      <c r="E449">
        <v>1</v>
      </c>
      <c r="F449">
        <v>1</v>
      </c>
    </row>
    <row r="450" spans="1:6" ht="30" x14ac:dyDescent="0.3">
      <c r="A450" s="51" t="s">
        <v>3101</v>
      </c>
      <c r="B450" t="s">
        <v>29</v>
      </c>
      <c r="C450" s="105" t="s">
        <v>2734</v>
      </c>
      <c r="D450" s="129" t="s">
        <v>3194</v>
      </c>
      <c r="E450">
        <v>1</v>
      </c>
      <c r="F450">
        <v>1</v>
      </c>
    </row>
    <row r="451" spans="1:6" ht="30" x14ac:dyDescent="0.3">
      <c r="A451" s="51" t="s">
        <v>3101</v>
      </c>
      <c r="B451" t="s">
        <v>29</v>
      </c>
      <c r="C451" s="105" t="s">
        <v>2734</v>
      </c>
      <c r="D451" s="129" t="s">
        <v>3195</v>
      </c>
      <c r="E451">
        <v>1</v>
      </c>
      <c r="F451">
        <v>1</v>
      </c>
    </row>
    <row r="452" spans="1:6" x14ac:dyDescent="0.3">
      <c r="A452" s="110" t="s">
        <v>3286</v>
      </c>
      <c r="B452" s="51" t="s">
        <v>301</v>
      </c>
      <c r="C452" s="34" t="s">
        <v>2156</v>
      </c>
      <c r="D452" s="51" t="s">
        <v>3569</v>
      </c>
      <c r="E452" s="51">
        <v>1</v>
      </c>
      <c r="F452" s="51">
        <v>1</v>
      </c>
    </row>
    <row r="453" spans="1:6" ht="30" x14ac:dyDescent="0.3">
      <c r="A453" s="51" t="s">
        <v>3101</v>
      </c>
      <c r="B453" t="s">
        <v>29</v>
      </c>
      <c r="C453" s="105" t="s">
        <v>2734</v>
      </c>
      <c r="D453" s="129" t="s">
        <v>3197</v>
      </c>
      <c r="E453">
        <v>1</v>
      </c>
      <c r="F453">
        <v>1</v>
      </c>
    </row>
    <row r="454" spans="1:6" ht="30" x14ac:dyDescent="0.3">
      <c r="A454" s="51" t="s">
        <v>3101</v>
      </c>
      <c r="B454" t="s">
        <v>29</v>
      </c>
      <c r="C454" s="105" t="s">
        <v>2734</v>
      </c>
      <c r="D454" s="129" t="s">
        <v>3198</v>
      </c>
      <c r="E454">
        <v>1</v>
      </c>
      <c r="F454">
        <v>1</v>
      </c>
    </row>
    <row r="455" spans="1:6" x14ac:dyDescent="0.3">
      <c r="A455" s="110" t="s">
        <v>3286</v>
      </c>
      <c r="B455" s="51" t="s">
        <v>301</v>
      </c>
      <c r="C455" s="34" t="s">
        <v>2156</v>
      </c>
      <c r="D455" s="51" t="s">
        <v>3570</v>
      </c>
      <c r="E455" s="51">
        <v>1</v>
      </c>
      <c r="F455" s="51">
        <v>1</v>
      </c>
    </row>
    <row r="456" spans="1:6" ht="15" x14ac:dyDescent="0.3">
      <c r="A456" s="51" t="s">
        <v>2489</v>
      </c>
      <c r="B456" t="s">
        <v>135</v>
      </c>
      <c r="C456" s="105" t="s">
        <v>3221</v>
      </c>
      <c r="D456" s="129" t="s">
        <v>3200</v>
      </c>
      <c r="E456">
        <v>1</v>
      </c>
      <c r="F456">
        <v>1</v>
      </c>
    </row>
    <row r="457" spans="1:6" ht="28.8" x14ac:dyDescent="0.3">
      <c r="A457" s="51" t="s">
        <v>2494</v>
      </c>
      <c r="B457" s="51" t="s">
        <v>301</v>
      </c>
      <c r="C457" s="34" t="s">
        <v>2156</v>
      </c>
      <c r="D457" s="51" t="s">
        <v>3302</v>
      </c>
      <c r="E457" s="113">
        <v>2</v>
      </c>
      <c r="F457" s="113">
        <v>2</v>
      </c>
    </row>
    <row r="458" spans="1:6" ht="28.8" x14ac:dyDescent="0.3">
      <c r="A458" s="51" t="s">
        <v>2490</v>
      </c>
      <c r="B458" s="51" t="s">
        <v>313</v>
      </c>
      <c r="C458" s="118" t="s">
        <v>1910</v>
      </c>
      <c r="D458" s="129" t="s">
        <v>3229</v>
      </c>
      <c r="E458" s="51">
        <v>1</v>
      </c>
      <c r="F458" s="51">
        <v>1</v>
      </c>
    </row>
    <row r="459" spans="1:6" ht="28.8" x14ac:dyDescent="0.3">
      <c r="A459" s="51" t="s">
        <v>2494</v>
      </c>
      <c r="B459" s="51" t="s">
        <v>301</v>
      </c>
      <c r="C459" s="34" t="s">
        <v>2156</v>
      </c>
      <c r="D459" s="51" t="s">
        <v>3303</v>
      </c>
      <c r="E459" s="113">
        <v>2</v>
      </c>
      <c r="F459" s="113">
        <v>2</v>
      </c>
    </row>
    <row r="460" spans="1:6" ht="28.8" x14ac:dyDescent="0.3">
      <c r="A460" s="51" t="s">
        <v>2490</v>
      </c>
      <c r="B460" s="51" t="s">
        <v>395</v>
      </c>
      <c r="C460" s="118" t="s">
        <v>3227</v>
      </c>
      <c r="D460" s="129" t="s">
        <v>3231</v>
      </c>
      <c r="E460" s="51">
        <v>1</v>
      </c>
      <c r="F460" s="51">
        <v>1</v>
      </c>
    </row>
    <row r="461" spans="1:6" x14ac:dyDescent="0.3">
      <c r="A461" s="51" t="s">
        <v>2494</v>
      </c>
      <c r="B461" s="51" t="s">
        <v>301</v>
      </c>
      <c r="C461" s="34" t="s">
        <v>1087</v>
      </c>
      <c r="D461" s="51" t="s">
        <v>3304</v>
      </c>
      <c r="E461" s="113">
        <v>1</v>
      </c>
      <c r="F461" s="113">
        <v>1</v>
      </c>
    </row>
    <row r="462" spans="1:6" x14ac:dyDescent="0.3">
      <c r="A462" s="51" t="s">
        <v>2490</v>
      </c>
      <c r="B462" s="51" t="s">
        <v>313</v>
      </c>
      <c r="C462" s="118" t="s">
        <v>3238</v>
      </c>
      <c r="D462" s="129" t="s">
        <v>3233</v>
      </c>
      <c r="E462" s="51">
        <v>1</v>
      </c>
      <c r="F462" s="51">
        <v>0</v>
      </c>
    </row>
    <row r="463" spans="1:6" ht="28.8" x14ac:dyDescent="0.3">
      <c r="A463" s="51" t="s">
        <v>2490</v>
      </c>
      <c r="B463" s="51" t="s">
        <v>69</v>
      </c>
      <c r="C463" s="118" t="s">
        <v>3239</v>
      </c>
      <c r="D463" s="129" t="s">
        <v>3234</v>
      </c>
      <c r="E463" s="51">
        <v>1</v>
      </c>
      <c r="F463" s="51">
        <v>1</v>
      </c>
    </row>
    <row r="464" spans="1:6" ht="28.8" x14ac:dyDescent="0.3">
      <c r="A464" s="51" t="s">
        <v>2490</v>
      </c>
      <c r="B464" s="51" t="s">
        <v>69</v>
      </c>
      <c r="C464" s="118" t="s">
        <v>3240</v>
      </c>
      <c r="D464" s="129" t="s">
        <v>3235</v>
      </c>
      <c r="E464" s="51">
        <v>1</v>
      </c>
      <c r="F464" s="51">
        <v>1</v>
      </c>
    </row>
    <row r="465" spans="1:6" ht="28.8" x14ac:dyDescent="0.3">
      <c r="A465" s="51" t="s">
        <v>2490</v>
      </c>
      <c r="B465" s="51" t="s">
        <v>313</v>
      </c>
      <c r="C465" s="118" t="s">
        <v>1910</v>
      </c>
      <c r="D465" s="129" t="s">
        <v>3236</v>
      </c>
      <c r="E465" s="51">
        <v>1</v>
      </c>
      <c r="F465" s="51">
        <v>1</v>
      </c>
    </row>
    <row r="466" spans="1:6" ht="28.8" x14ac:dyDescent="0.3">
      <c r="A466" s="51" t="s">
        <v>2490</v>
      </c>
      <c r="B466" s="51" t="s">
        <v>313</v>
      </c>
      <c r="C466" s="118" t="s">
        <v>1910</v>
      </c>
      <c r="D466" s="129" t="s">
        <v>3237</v>
      </c>
      <c r="E466" s="51">
        <v>1</v>
      </c>
      <c r="F466" s="51">
        <v>1</v>
      </c>
    </row>
    <row r="467" spans="1:6" ht="28.8" x14ac:dyDescent="0.3">
      <c r="A467" s="51" t="s">
        <v>2490</v>
      </c>
      <c r="B467" s="51" t="s">
        <v>313</v>
      </c>
      <c r="C467" s="118" t="s">
        <v>1910</v>
      </c>
      <c r="D467" s="129" t="s">
        <v>3241</v>
      </c>
      <c r="E467" s="51">
        <v>1</v>
      </c>
      <c r="F467" s="51">
        <v>1</v>
      </c>
    </row>
    <row r="468" spans="1:6" ht="28.8" x14ac:dyDescent="0.3">
      <c r="A468" s="51" t="s">
        <v>2490</v>
      </c>
      <c r="B468" s="51" t="s">
        <v>313</v>
      </c>
      <c r="C468" s="118" t="s">
        <v>1910</v>
      </c>
      <c r="D468" s="129" t="s">
        <v>3242</v>
      </c>
      <c r="E468" s="51">
        <v>1</v>
      </c>
      <c r="F468" s="51">
        <v>1</v>
      </c>
    </row>
    <row r="469" spans="1:6" ht="28.8" x14ac:dyDescent="0.3">
      <c r="A469" s="51" t="s">
        <v>2490</v>
      </c>
      <c r="B469" s="51" t="s">
        <v>313</v>
      </c>
      <c r="C469" s="118" t="s">
        <v>1910</v>
      </c>
      <c r="D469" s="129" t="s">
        <v>3243</v>
      </c>
      <c r="E469" s="51">
        <v>1</v>
      </c>
      <c r="F469" s="51">
        <v>1</v>
      </c>
    </row>
    <row r="470" spans="1:6" ht="28.8" x14ac:dyDescent="0.3">
      <c r="A470" s="51" t="s">
        <v>2490</v>
      </c>
      <c r="B470" s="51" t="s">
        <v>313</v>
      </c>
      <c r="C470" s="118" t="s">
        <v>1910</v>
      </c>
      <c r="D470" s="129" t="s">
        <v>3244</v>
      </c>
      <c r="E470" s="51">
        <v>1</v>
      </c>
      <c r="F470" s="51">
        <v>1</v>
      </c>
    </row>
    <row r="471" spans="1:6" ht="28.8" x14ac:dyDescent="0.3">
      <c r="A471" s="51" t="s">
        <v>2490</v>
      </c>
      <c r="B471" s="51" t="s">
        <v>74</v>
      </c>
      <c r="C471" s="104" t="s">
        <v>2002</v>
      </c>
      <c r="D471" s="51" t="s">
        <v>3245</v>
      </c>
      <c r="E471" s="51">
        <v>1</v>
      </c>
      <c r="F471" s="51">
        <v>1</v>
      </c>
    </row>
    <row r="472" spans="1:6" ht="28.8" x14ac:dyDescent="0.3">
      <c r="A472" s="51" t="s">
        <v>2490</v>
      </c>
      <c r="B472" s="51" t="s">
        <v>74</v>
      </c>
      <c r="C472" s="104" t="s">
        <v>2002</v>
      </c>
      <c r="D472" s="51" t="s">
        <v>3246</v>
      </c>
      <c r="E472" s="51">
        <v>1</v>
      </c>
      <c r="F472" s="51">
        <v>1</v>
      </c>
    </row>
    <row r="473" spans="1:6" ht="28.8" x14ac:dyDescent="0.3">
      <c r="A473" s="51" t="s">
        <v>2490</v>
      </c>
      <c r="B473" s="51" t="s">
        <v>395</v>
      </c>
      <c r="C473" s="118" t="s">
        <v>3251</v>
      </c>
      <c r="D473" s="51" t="s">
        <v>3247</v>
      </c>
      <c r="E473" s="51">
        <v>1</v>
      </c>
      <c r="F473" s="51">
        <v>1</v>
      </c>
    </row>
    <row r="474" spans="1:6" ht="28.8" x14ac:dyDescent="0.3">
      <c r="A474" s="51" t="s">
        <v>2490</v>
      </c>
      <c r="B474" s="51" t="s">
        <v>74</v>
      </c>
      <c r="C474" s="104" t="s">
        <v>2002</v>
      </c>
      <c r="D474" s="51" t="s">
        <v>3248</v>
      </c>
      <c r="E474" s="51">
        <v>1</v>
      </c>
      <c r="F474" s="51">
        <v>1</v>
      </c>
    </row>
    <row r="475" spans="1:6" ht="28.8" x14ac:dyDescent="0.3">
      <c r="A475" s="51" t="s">
        <v>2490</v>
      </c>
      <c r="B475" s="51" t="s">
        <v>74</v>
      </c>
      <c r="C475" s="104" t="s">
        <v>2002</v>
      </c>
      <c r="D475" s="51" t="s">
        <v>3249</v>
      </c>
      <c r="E475" s="51">
        <v>1</v>
      </c>
      <c r="F475" s="51">
        <v>1</v>
      </c>
    </row>
    <row r="476" spans="1:6" ht="28.8" x14ac:dyDescent="0.3">
      <c r="A476" s="51" t="s">
        <v>2490</v>
      </c>
      <c r="B476" s="51" t="s">
        <v>98</v>
      </c>
      <c r="C476" s="104" t="s">
        <v>3252</v>
      </c>
      <c r="D476" s="51" t="s">
        <v>3250</v>
      </c>
      <c r="E476" s="51">
        <v>1</v>
      </c>
      <c r="F476" s="51">
        <v>1</v>
      </c>
    </row>
    <row r="477" spans="1:6" ht="28.8" x14ac:dyDescent="0.3">
      <c r="A477" s="51" t="s">
        <v>2490</v>
      </c>
      <c r="B477" s="108" t="s">
        <v>69</v>
      </c>
      <c r="C477" s="109" t="s">
        <v>3257</v>
      </c>
      <c r="D477" s="108" t="s">
        <v>3253</v>
      </c>
      <c r="E477" s="108">
        <v>1</v>
      </c>
      <c r="F477" s="108">
        <v>1</v>
      </c>
    </row>
    <row r="478" spans="1:6" ht="28.8" x14ac:dyDescent="0.3">
      <c r="A478" s="51" t="s">
        <v>2490</v>
      </c>
      <c r="B478" s="108" t="s">
        <v>69</v>
      </c>
      <c r="C478" s="109" t="s">
        <v>3257</v>
      </c>
      <c r="D478" s="108" t="s">
        <v>3254</v>
      </c>
      <c r="E478" s="108">
        <v>1</v>
      </c>
      <c r="F478" s="108">
        <v>1</v>
      </c>
    </row>
    <row r="479" spans="1:6" ht="28.8" x14ac:dyDescent="0.3">
      <c r="A479" s="51" t="s">
        <v>2490</v>
      </c>
      <c r="B479" s="108" t="s">
        <v>69</v>
      </c>
      <c r="C479" s="109" t="s">
        <v>3257</v>
      </c>
      <c r="D479" s="108" t="s">
        <v>3255</v>
      </c>
      <c r="E479" s="108">
        <v>1</v>
      </c>
      <c r="F479" s="108">
        <v>1</v>
      </c>
    </row>
    <row r="480" spans="1:6" ht="28.8" x14ac:dyDescent="0.3">
      <c r="A480" s="51" t="s">
        <v>2490</v>
      </c>
      <c r="B480" s="51" t="s">
        <v>69</v>
      </c>
      <c r="C480" s="104" t="s">
        <v>3257</v>
      </c>
      <c r="D480" s="51" t="s">
        <v>3255</v>
      </c>
      <c r="E480" s="51">
        <v>1</v>
      </c>
      <c r="F480" s="51">
        <v>1</v>
      </c>
    </row>
    <row r="481" spans="1:6" ht="28.8" x14ac:dyDescent="0.3">
      <c r="A481" s="51" t="s">
        <v>2490</v>
      </c>
      <c r="B481" s="51" t="s">
        <v>69</v>
      </c>
      <c r="C481" s="104" t="s">
        <v>3258</v>
      </c>
      <c r="D481" s="51" t="s">
        <v>3256</v>
      </c>
      <c r="E481" s="51">
        <v>1</v>
      </c>
      <c r="F481" s="51">
        <v>1</v>
      </c>
    </row>
    <row r="482" spans="1:6" ht="43.2" x14ac:dyDescent="0.3">
      <c r="A482" s="51" t="s">
        <v>2494</v>
      </c>
      <c r="B482" s="51" t="s">
        <v>301</v>
      </c>
      <c r="C482" s="34" t="s">
        <v>1087</v>
      </c>
      <c r="D482" s="51" t="s">
        <v>3312</v>
      </c>
      <c r="E482" s="51">
        <v>1</v>
      </c>
      <c r="F482" s="51">
        <v>1</v>
      </c>
    </row>
    <row r="483" spans="1:6" ht="43.2" x14ac:dyDescent="0.3">
      <c r="A483" s="51" t="s">
        <v>2494</v>
      </c>
      <c r="B483" s="51" t="s">
        <v>301</v>
      </c>
      <c r="C483" s="34" t="s">
        <v>1087</v>
      </c>
      <c r="D483" s="51" t="s">
        <v>3313</v>
      </c>
      <c r="E483" s="51">
        <v>1</v>
      </c>
      <c r="F483" s="51">
        <v>1</v>
      </c>
    </row>
    <row r="484" spans="1:6" ht="43.2" x14ac:dyDescent="0.3">
      <c r="A484" s="51" t="s">
        <v>2494</v>
      </c>
      <c r="B484" s="51" t="s">
        <v>301</v>
      </c>
      <c r="C484" s="34" t="s">
        <v>1087</v>
      </c>
      <c r="D484" s="51" t="s">
        <v>3314</v>
      </c>
      <c r="E484" s="51">
        <v>1</v>
      </c>
      <c r="F484" s="51">
        <v>1</v>
      </c>
    </row>
    <row r="485" spans="1:6" ht="43.2" x14ac:dyDescent="0.3">
      <c r="A485" s="51" t="s">
        <v>2494</v>
      </c>
      <c r="B485" s="51" t="s">
        <v>301</v>
      </c>
      <c r="C485" s="34" t="s">
        <v>1087</v>
      </c>
      <c r="D485" s="51" t="s">
        <v>3316</v>
      </c>
      <c r="E485" s="51">
        <v>1</v>
      </c>
      <c r="F485" s="51">
        <v>1</v>
      </c>
    </row>
    <row r="486" spans="1:6" ht="28.8" x14ac:dyDescent="0.3">
      <c r="A486" s="51" t="s">
        <v>2490</v>
      </c>
      <c r="B486" s="51" t="s">
        <v>313</v>
      </c>
      <c r="C486" s="104" t="s">
        <v>3223</v>
      </c>
      <c r="D486" s="51" t="s">
        <v>3263</v>
      </c>
      <c r="E486" s="51">
        <v>1</v>
      </c>
      <c r="F486" s="51">
        <v>0</v>
      </c>
    </row>
    <row r="487" spans="1:6" ht="30" x14ac:dyDescent="0.3">
      <c r="A487" s="51" t="s">
        <v>2491</v>
      </c>
      <c r="B487" t="s">
        <v>2109</v>
      </c>
      <c r="C487" s="102" t="s">
        <v>2631</v>
      </c>
      <c r="D487" s="51" t="s">
        <v>3201</v>
      </c>
      <c r="E487">
        <v>1</v>
      </c>
      <c r="F487">
        <v>1</v>
      </c>
    </row>
    <row r="488" spans="1:6" ht="15" x14ac:dyDescent="0.3">
      <c r="A488" s="51" t="s">
        <v>2491</v>
      </c>
      <c r="B488" t="s">
        <v>5</v>
      </c>
      <c r="C488" s="102" t="s">
        <v>3222</v>
      </c>
      <c r="D488" s="130" t="s">
        <v>3202</v>
      </c>
      <c r="E488">
        <v>1</v>
      </c>
      <c r="F488">
        <v>1</v>
      </c>
    </row>
    <row r="489" spans="1:6" ht="15" x14ac:dyDescent="0.3">
      <c r="A489" s="51" t="s">
        <v>2491</v>
      </c>
      <c r="B489" t="s">
        <v>2674</v>
      </c>
      <c r="C489" s="105" t="s">
        <v>3224</v>
      </c>
      <c r="D489" t="s">
        <v>3203</v>
      </c>
      <c r="E489">
        <v>18</v>
      </c>
      <c r="F489">
        <v>18</v>
      </c>
    </row>
    <row r="490" spans="1:6" ht="30" x14ac:dyDescent="0.3">
      <c r="A490" s="51" t="s">
        <v>3102</v>
      </c>
      <c r="B490" t="s">
        <v>87</v>
      </c>
      <c r="C490" s="102" t="s">
        <v>2128</v>
      </c>
      <c r="D490" s="51" t="s">
        <v>3204</v>
      </c>
      <c r="E490">
        <v>-1</v>
      </c>
      <c r="F490">
        <v>-1</v>
      </c>
    </row>
    <row r="491" spans="1:6" ht="43.2" x14ac:dyDescent="0.3">
      <c r="A491" s="51" t="s">
        <v>2494</v>
      </c>
      <c r="B491" s="51" t="s">
        <v>301</v>
      </c>
      <c r="C491" s="34" t="s">
        <v>1087</v>
      </c>
      <c r="D491" s="51" t="s">
        <v>3317</v>
      </c>
      <c r="E491" s="51">
        <v>1</v>
      </c>
      <c r="F491" s="51">
        <v>1</v>
      </c>
    </row>
    <row r="492" spans="1:6" ht="15" x14ac:dyDescent="0.3">
      <c r="A492" s="51" t="s">
        <v>2491</v>
      </c>
      <c r="B492" t="s">
        <v>87</v>
      </c>
      <c r="C492" s="102" t="s">
        <v>3225</v>
      </c>
      <c r="D492" t="s">
        <v>3206</v>
      </c>
      <c r="E492">
        <v>4</v>
      </c>
      <c r="F492">
        <v>4</v>
      </c>
    </row>
    <row r="493" spans="1:6" ht="15" x14ac:dyDescent="0.3">
      <c r="A493" s="51" t="s">
        <v>2491</v>
      </c>
      <c r="B493" t="s">
        <v>87</v>
      </c>
      <c r="C493" s="102" t="s">
        <v>2002</v>
      </c>
      <c r="D493" t="s">
        <v>3207</v>
      </c>
      <c r="E493">
        <v>1</v>
      </c>
      <c r="F493">
        <v>1</v>
      </c>
    </row>
    <row r="494" spans="1:6" ht="15" x14ac:dyDescent="0.3">
      <c r="A494" s="51" t="s">
        <v>2491</v>
      </c>
      <c r="B494" t="s">
        <v>87</v>
      </c>
      <c r="C494" s="102" t="s">
        <v>2002</v>
      </c>
      <c r="D494" t="s">
        <v>3208</v>
      </c>
      <c r="E494">
        <v>1</v>
      </c>
      <c r="F494">
        <v>1</v>
      </c>
    </row>
    <row r="495" spans="1:6" ht="15" x14ac:dyDescent="0.3">
      <c r="A495" s="51" t="s">
        <v>2491</v>
      </c>
      <c r="B495" t="s">
        <v>87</v>
      </c>
      <c r="C495" s="102" t="s">
        <v>2002</v>
      </c>
      <c r="D495" t="s">
        <v>3209</v>
      </c>
      <c r="E495">
        <v>1</v>
      </c>
      <c r="F495">
        <v>1</v>
      </c>
    </row>
    <row r="496" spans="1:6" ht="15" x14ac:dyDescent="0.3">
      <c r="A496" s="51" t="s">
        <v>2491</v>
      </c>
      <c r="B496" t="s">
        <v>87</v>
      </c>
      <c r="C496" s="102" t="s">
        <v>2002</v>
      </c>
      <c r="D496" t="s">
        <v>3210</v>
      </c>
      <c r="E496">
        <v>1</v>
      </c>
      <c r="F496">
        <v>1</v>
      </c>
    </row>
    <row r="497" spans="1:6" ht="15" x14ac:dyDescent="0.3">
      <c r="A497" s="51" t="s">
        <v>2491</v>
      </c>
      <c r="B497" t="s">
        <v>87</v>
      </c>
      <c r="C497" s="102" t="s">
        <v>2002</v>
      </c>
      <c r="D497" t="s">
        <v>3211</v>
      </c>
      <c r="E497">
        <v>1</v>
      </c>
      <c r="F497">
        <v>1</v>
      </c>
    </row>
    <row r="498" spans="1:6" ht="15" x14ac:dyDescent="0.3">
      <c r="A498" s="51" t="s">
        <v>2491</v>
      </c>
      <c r="B498" t="s">
        <v>87</v>
      </c>
      <c r="C498" s="102" t="s">
        <v>2002</v>
      </c>
      <c r="D498" t="s">
        <v>3212</v>
      </c>
      <c r="E498">
        <v>1</v>
      </c>
      <c r="F498">
        <v>1</v>
      </c>
    </row>
    <row r="499" spans="1:6" ht="15" x14ac:dyDescent="0.3">
      <c r="A499" s="51" t="s">
        <v>2491</v>
      </c>
      <c r="B499" t="s">
        <v>87</v>
      </c>
      <c r="C499" s="102" t="s">
        <v>2002</v>
      </c>
      <c r="D499" t="s">
        <v>3213</v>
      </c>
      <c r="E499">
        <v>1</v>
      </c>
      <c r="F499">
        <v>1</v>
      </c>
    </row>
    <row r="500" spans="1:6" ht="15" x14ac:dyDescent="0.3">
      <c r="A500" s="51" t="s">
        <v>2491</v>
      </c>
      <c r="B500" t="s">
        <v>87</v>
      </c>
      <c r="C500" s="102" t="s">
        <v>2002</v>
      </c>
      <c r="D500" t="s">
        <v>3214</v>
      </c>
      <c r="E500">
        <v>1</v>
      </c>
      <c r="F500">
        <v>1</v>
      </c>
    </row>
    <row r="501" spans="1:6" ht="15" x14ac:dyDescent="0.3">
      <c r="A501" s="51" t="s">
        <v>2491</v>
      </c>
      <c r="B501" t="s">
        <v>87</v>
      </c>
      <c r="C501" s="102" t="s">
        <v>2002</v>
      </c>
      <c r="D501" t="s">
        <v>3215</v>
      </c>
      <c r="E501">
        <v>1</v>
      </c>
      <c r="F501">
        <v>1</v>
      </c>
    </row>
    <row r="502" spans="1:6" ht="43.2" x14ac:dyDescent="0.3">
      <c r="A502" s="51" t="s">
        <v>2494</v>
      </c>
      <c r="B502" s="51" t="s">
        <v>301</v>
      </c>
      <c r="C502" s="34" t="s">
        <v>1087</v>
      </c>
      <c r="D502" s="51" t="s">
        <v>3318</v>
      </c>
      <c r="E502" s="51">
        <v>1</v>
      </c>
      <c r="F502" s="51">
        <v>1</v>
      </c>
    </row>
    <row r="503" spans="1:6" ht="43.2" x14ac:dyDescent="0.3">
      <c r="A503" s="51" t="s">
        <v>2494</v>
      </c>
      <c r="B503" s="51" t="s">
        <v>301</v>
      </c>
      <c r="C503" s="34" t="s">
        <v>1087</v>
      </c>
      <c r="D503" s="51" t="s">
        <v>3319</v>
      </c>
      <c r="E503" s="51">
        <v>1</v>
      </c>
      <c r="F503" s="51">
        <v>1</v>
      </c>
    </row>
    <row r="504" spans="1:6" ht="43.2" x14ac:dyDescent="0.3">
      <c r="A504" s="51" t="s">
        <v>2494</v>
      </c>
      <c r="B504" s="51" t="s">
        <v>301</v>
      </c>
      <c r="C504" s="34" t="s">
        <v>1087</v>
      </c>
      <c r="D504" s="51" t="s">
        <v>3320</v>
      </c>
      <c r="E504" s="51">
        <v>1</v>
      </c>
      <c r="F504" s="51">
        <v>1</v>
      </c>
    </row>
    <row r="505" spans="1:6" ht="43.2" x14ac:dyDescent="0.3">
      <c r="A505" s="51" t="s">
        <v>2494</v>
      </c>
      <c r="B505" s="51" t="s">
        <v>301</v>
      </c>
      <c r="C505" s="34" t="s">
        <v>1087</v>
      </c>
      <c r="D505" s="51" t="s">
        <v>3321</v>
      </c>
      <c r="E505" s="51">
        <v>1</v>
      </c>
      <c r="F505" s="51">
        <v>1</v>
      </c>
    </row>
    <row r="506" spans="1:6" ht="28.8" x14ac:dyDescent="0.3">
      <c r="A506" s="51" t="s">
        <v>2491</v>
      </c>
      <c r="B506" s="51" t="s">
        <v>69</v>
      </c>
      <c r="C506" s="104" t="s">
        <v>3257</v>
      </c>
      <c r="D506" s="51" t="s">
        <v>3269</v>
      </c>
      <c r="E506" s="51">
        <v>1</v>
      </c>
      <c r="F506" s="51">
        <v>1</v>
      </c>
    </row>
    <row r="507" spans="1:6" ht="28.8" x14ac:dyDescent="0.3">
      <c r="A507" s="51" t="s">
        <v>2491</v>
      </c>
      <c r="B507" s="51" t="s">
        <v>69</v>
      </c>
      <c r="C507" s="104" t="s">
        <v>3257</v>
      </c>
      <c r="D507" s="51" t="s">
        <v>3270</v>
      </c>
      <c r="E507" s="51">
        <v>1</v>
      </c>
      <c r="F507" s="51">
        <v>1</v>
      </c>
    </row>
    <row r="508" spans="1:6" ht="28.8" x14ac:dyDescent="0.3">
      <c r="A508" s="51" t="s">
        <v>2491</v>
      </c>
      <c r="B508" s="51" t="s">
        <v>69</v>
      </c>
      <c r="C508" s="104" t="s">
        <v>3257</v>
      </c>
      <c r="D508" s="51" t="s">
        <v>3271</v>
      </c>
      <c r="E508" s="51">
        <v>1</v>
      </c>
      <c r="F508" s="51">
        <v>1</v>
      </c>
    </row>
    <row r="509" spans="1:6" ht="43.2" x14ac:dyDescent="0.3">
      <c r="A509" s="51" t="s">
        <v>2494</v>
      </c>
      <c r="B509" s="51" t="s">
        <v>301</v>
      </c>
      <c r="C509" s="34" t="s">
        <v>1087</v>
      </c>
      <c r="D509" s="51" t="s">
        <v>3322</v>
      </c>
      <c r="E509" s="51">
        <v>1</v>
      </c>
      <c r="F509" s="51">
        <v>1</v>
      </c>
    </row>
    <row r="510" spans="1:6" ht="28.8" x14ac:dyDescent="0.3">
      <c r="A510" s="110" t="s">
        <v>2491</v>
      </c>
      <c r="B510" s="110" t="s">
        <v>74</v>
      </c>
      <c r="C510" s="119" t="s">
        <v>3279</v>
      </c>
      <c r="D510" s="38" t="s">
        <v>3273</v>
      </c>
      <c r="E510" s="110">
        <v>1</v>
      </c>
      <c r="F510" s="110">
        <v>0</v>
      </c>
    </row>
    <row r="511" spans="1:6" ht="43.2" x14ac:dyDescent="0.3">
      <c r="A511" s="110" t="s">
        <v>2491</v>
      </c>
      <c r="B511" s="110" t="s">
        <v>3281</v>
      </c>
      <c r="C511" s="119" t="s">
        <v>3280</v>
      </c>
      <c r="D511" s="38" t="s">
        <v>3274</v>
      </c>
      <c r="E511" s="110">
        <v>1</v>
      </c>
      <c r="F511" s="110">
        <v>1</v>
      </c>
    </row>
    <row r="512" spans="1:6" x14ac:dyDescent="0.3">
      <c r="A512" s="110" t="s">
        <v>2491</v>
      </c>
      <c r="B512" s="110" t="s">
        <v>74</v>
      </c>
      <c r="C512" s="119" t="s">
        <v>2002</v>
      </c>
      <c r="D512" s="38" t="s">
        <v>3275</v>
      </c>
      <c r="E512" s="110">
        <v>1</v>
      </c>
      <c r="F512" s="110">
        <v>1</v>
      </c>
    </row>
    <row r="513" spans="1:6" x14ac:dyDescent="0.3">
      <c r="A513" s="110" t="s">
        <v>2491</v>
      </c>
      <c r="B513" s="110" t="s">
        <v>74</v>
      </c>
      <c r="C513" s="119" t="s">
        <v>2002</v>
      </c>
      <c r="D513" s="38" t="s">
        <v>3276</v>
      </c>
      <c r="E513" s="110">
        <v>1</v>
      </c>
      <c r="F513" s="110">
        <v>1</v>
      </c>
    </row>
    <row r="514" spans="1:6" x14ac:dyDescent="0.3">
      <c r="A514" s="110" t="s">
        <v>2491</v>
      </c>
      <c r="B514" s="110" t="s">
        <v>87</v>
      </c>
      <c r="C514" s="119" t="s">
        <v>2002</v>
      </c>
      <c r="D514" s="38" t="s">
        <v>3277</v>
      </c>
      <c r="E514" s="110">
        <v>1</v>
      </c>
      <c r="F514" s="110">
        <v>1</v>
      </c>
    </row>
    <row r="515" spans="1:6" ht="28.8" x14ac:dyDescent="0.3">
      <c r="A515" s="110" t="s">
        <v>2491</v>
      </c>
      <c r="B515" s="110" t="s">
        <v>313</v>
      </c>
      <c r="C515" s="119" t="s">
        <v>3280</v>
      </c>
      <c r="D515" s="38" t="s">
        <v>3278</v>
      </c>
      <c r="E515" s="110">
        <v>1</v>
      </c>
      <c r="F515" s="110">
        <v>1</v>
      </c>
    </row>
    <row r="516" spans="1:6" ht="28.8" x14ac:dyDescent="0.3">
      <c r="A516" s="110" t="s">
        <v>2493</v>
      </c>
      <c r="B516" s="51" t="s">
        <v>313</v>
      </c>
      <c r="C516" s="104" t="s">
        <v>3285</v>
      </c>
      <c r="D516" s="51" t="s">
        <v>3282</v>
      </c>
      <c r="E516" s="51">
        <v>20</v>
      </c>
      <c r="F516" s="51">
        <v>20</v>
      </c>
    </row>
    <row r="517" spans="1:6" x14ac:dyDescent="0.3">
      <c r="A517" s="110" t="s">
        <v>2493</v>
      </c>
      <c r="B517" s="51" t="s">
        <v>313</v>
      </c>
      <c r="C517" s="104" t="s">
        <v>1678</v>
      </c>
      <c r="D517" s="51" t="s">
        <v>3283</v>
      </c>
      <c r="E517" s="51">
        <v>1</v>
      </c>
      <c r="F517" s="51">
        <v>1</v>
      </c>
    </row>
    <row r="518" spans="1:6" x14ac:dyDescent="0.3">
      <c r="A518" s="110" t="s">
        <v>2493</v>
      </c>
      <c r="B518" s="51" t="s">
        <v>2109</v>
      </c>
      <c r="C518" s="34" t="s">
        <v>2658</v>
      </c>
      <c r="D518" s="51" t="s">
        <v>3284</v>
      </c>
      <c r="E518" s="51">
        <v>6</v>
      </c>
      <c r="F518" s="51">
        <v>6</v>
      </c>
    </row>
    <row r="519" spans="1:6" ht="28.8" x14ac:dyDescent="0.3">
      <c r="A519" s="110" t="s">
        <v>3286</v>
      </c>
      <c r="B519" s="51" t="s">
        <v>87</v>
      </c>
      <c r="C519" s="102" t="s">
        <v>2002</v>
      </c>
      <c r="D519" s="51" t="s">
        <v>3435</v>
      </c>
      <c r="E519" s="51">
        <v>1</v>
      </c>
      <c r="F519" s="51">
        <v>1</v>
      </c>
    </row>
    <row r="520" spans="1:6" ht="28.8" x14ac:dyDescent="0.3">
      <c r="A520" s="110" t="s">
        <v>3286</v>
      </c>
      <c r="B520" s="51" t="s">
        <v>5</v>
      </c>
      <c r="C520" s="104" t="s">
        <v>3222</v>
      </c>
      <c r="D520" s="51" t="s">
        <v>3520</v>
      </c>
      <c r="E520" s="51">
        <v>1</v>
      </c>
      <c r="F520" s="51">
        <v>1</v>
      </c>
    </row>
    <row r="521" spans="1:6" ht="28.8" x14ac:dyDescent="0.3">
      <c r="A521" s="110" t="s">
        <v>3286</v>
      </c>
      <c r="B521" s="51" t="s">
        <v>313</v>
      </c>
      <c r="C521" s="34" t="s">
        <v>3280</v>
      </c>
      <c r="D521" s="51" t="s">
        <v>3521</v>
      </c>
      <c r="E521" s="51">
        <v>1</v>
      </c>
      <c r="F521" s="51">
        <v>1</v>
      </c>
    </row>
    <row r="522" spans="1:6" ht="43.2" x14ac:dyDescent="0.3">
      <c r="A522" s="51" t="s">
        <v>2494</v>
      </c>
      <c r="B522" s="51" t="s">
        <v>301</v>
      </c>
      <c r="C522" s="34" t="s">
        <v>1087</v>
      </c>
      <c r="D522" s="51" t="s">
        <v>3323</v>
      </c>
      <c r="E522" s="51">
        <v>1</v>
      </c>
      <c r="F522" s="51">
        <v>1</v>
      </c>
    </row>
    <row r="523" spans="1:6" ht="43.2" x14ac:dyDescent="0.3">
      <c r="A523" s="51" t="s">
        <v>2494</v>
      </c>
      <c r="B523" s="51" t="s">
        <v>301</v>
      </c>
      <c r="C523" s="34" t="s">
        <v>1087</v>
      </c>
      <c r="D523" s="51" t="s">
        <v>3324</v>
      </c>
      <c r="E523" s="51">
        <v>1</v>
      </c>
      <c r="F523" s="51">
        <v>1</v>
      </c>
    </row>
    <row r="524" spans="1:6" ht="43.2" x14ac:dyDescent="0.3">
      <c r="A524" s="51" t="s">
        <v>2494</v>
      </c>
      <c r="B524" s="51" t="s">
        <v>301</v>
      </c>
      <c r="C524" s="34" t="s">
        <v>1087</v>
      </c>
      <c r="D524" s="51" t="s">
        <v>3325</v>
      </c>
      <c r="E524" s="51">
        <v>1</v>
      </c>
      <c r="F524" s="51">
        <v>1</v>
      </c>
    </row>
    <row r="525" spans="1:6" x14ac:dyDescent="0.3">
      <c r="A525" s="51" t="s">
        <v>2495</v>
      </c>
      <c r="B525" s="51" t="s">
        <v>301</v>
      </c>
      <c r="C525" s="104" t="s">
        <v>1087</v>
      </c>
      <c r="D525" s="51" t="s">
        <v>3345</v>
      </c>
      <c r="E525" s="51">
        <v>1</v>
      </c>
      <c r="F525" s="51">
        <v>1</v>
      </c>
    </row>
    <row r="526" spans="1:6" ht="28.8" x14ac:dyDescent="0.3">
      <c r="A526" s="110" t="s">
        <v>3286</v>
      </c>
      <c r="B526" s="51" t="s">
        <v>313</v>
      </c>
      <c r="C526" s="34" t="s">
        <v>3280</v>
      </c>
      <c r="D526" s="51" t="s">
        <v>3526</v>
      </c>
      <c r="E526" s="51">
        <v>6</v>
      </c>
      <c r="F526" s="51">
        <v>6</v>
      </c>
    </row>
    <row r="527" spans="1:6" ht="28.8" x14ac:dyDescent="0.3">
      <c r="A527" s="110" t="s">
        <v>3286</v>
      </c>
      <c r="B527" s="51" t="s">
        <v>74</v>
      </c>
      <c r="C527" s="104" t="s">
        <v>2708</v>
      </c>
      <c r="D527" s="51" t="s">
        <v>3527</v>
      </c>
      <c r="E527" s="51">
        <v>2</v>
      </c>
      <c r="F527" s="51">
        <v>2</v>
      </c>
    </row>
    <row r="528" spans="1:6" ht="28.8" x14ac:dyDescent="0.3">
      <c r="A528" s="110" t="s">
        <v>3286</v>
      </c>
      <c r="B528" s="51" t="s">
        <v>74</v>
      </c>
      <c r="C528" s="104" t="s">
        <v>2708</v>
      </c>
      <c r="D528" s="51" t="s">
        <v>3528</v>
      </c>
      <c r="E528" s="51">
        <v>1</v>
      </c>
      <c r="F528" s="51">
        <v>1</v>
      </c>
    </row>
    <row r="529" spans="1:6" ht="28.8" x14ac:dyDescent="0.3">
      <c r="A529" s="110" t="s">
        <v>3286</v>
      </c>
      <c r="B529" s="51" t="s">
        <v>313</v>
      </c>
      <c r="C529" s="34" t="s">
        <v>3280</v>
      </c>
      <c r="D529" s="51" t="s">
        <v>3529</v>
      </c>
      <c r="E529" s="51">
        <v>1</v>
      </c>
      <c r="F529" s="51">
        <v>1</v>
      </c>
    </row>
    <row r="530" spans="1:6" ht="28.8" x14ac:dyDescent="0.3">
      <c r="A530" s="110" t="s">
        <v>3286</v>
      </c>
      <c r="B530" s="51" t="s">
        <v>74</v>
      </c>
      <c r="C530" s="104" t="s">
        <v>2708</v>
      </c>
      <c r="D530" s="51" t="s">
        <v>3530</v>
      </c>
      <c r="E530" s="51">
        <v>1</v>
      </c>
      <c r="F530" s="51">
        <v>1</v>
      </c>
    </row>
    <row r="531" spans="1:6" ht="28.8" x14ac:dyDescent="0.3">
      <c r="A531" s="110" t="s">
        <v>3286</v>
      </c>
      <c r="B531" s="51" t="s">
        <v>74</v>
      </c>
      <c r="C531" s="104" t="s">
        <v>2708</v>
      </c>
      <c r="D531" s="51" t="s">
        <v>3531</v>
      </c>
      <c r="E531" s="51">
        <v>1</v>
      </c>
      <c r="F531" s="51">
        <v>1</v>
      </c>
    </row>
    <row r="532" spans="1:6" ht="28.8" x14ac:dyDescent="0.3">
      <c r="A532" s="110" t="s">
        <v>3286</v>
      </c>
      <c r="B532" s="51" t="s">
        <v>74</v>
      </c>
      <c r="C532" s="104" t="s">
        <v>2708</v>
      </c>
      <c r="D532" s="51" t="s">
        <v>3532</v>
      </c>
      <c r="E532" s="51">
        <v>1</v>
      </c>
      <c r="F532" s="51">
        <v>1</v>
      </c>
    </row>
    <row r="533" spans="1:6" ht="28.8" x14ac:dyDescent="0.3">
      <c r="A533" s="110" t="s">
        <v>3286</v>
      </c>
      <c r="B533" s="51" t="s">
        <v>74</v>
      </c>
      <c r="C533" s="104" t="s">
        <v>2708</v>
      </c>
      <c r="D533" s="51" t="s">
        <v>3533</v>
      </c>
      <c r="E533" s="51">
        <v>1</v>
      </c>
      <c r="F533" s="51">
        <v>1</v>
      </c>
    </row>
    <row r="534" spans="1:6" ht="28.8" x14ac:dyDescent="0.3">
      <c r="A534" s="110" t="s">
        <v>3286</v>
      </c>
      <c r="B534" s="51" t="s">
        <v>74</v>
      </c>
      <c r="C534" s="104" t="s">
        <v>2708</v>
      </c>
      <c r="D534" s="51" t="s">
        <v>3534</v>
      </c>
      <c r="E534" s="51">
        <v>1</v>
      </c>
      <c r="F534" s="51">
        <v>1</v>
      </c>
    </row>
    <row r="535" spans="1:6" ht="28.8" x14ac:dyDescent="0.3">
      <c r="A535" s="110" t="s">
        <v>3286</v>
      </c>
      <c r="B535" s="51" t="s">
        <v>74</v>
      </c>
      <c r="C535" s="104" t="s">
        <v>2708</v>
      </c>
      <c r="D535" s="51" t="s">
        <v>3535</v>
      </c>
      <c r="E535" s="51">
        <v>1</v>
      </c>
      <c r="F535" s="51">
        <v>1</v>
      </c>
    </row>
    <row r="536" spans="1:6" ht="28.8" x14ac:dyDescent="0.3">
      <c r="A536" s="110" t="s">
        <v>3286</v>
      </c>
      <c r="B536" s="51" t="s">
        <v>74</v>
      </c>
      <c r="C536" s="104" t="s">
        <v>2708</v>
      </c>
      <c r="D536" s="51" t="s">
        <v>3536</v>
      </c>
      <c r="E536" s="51">
        <v>1</v>
      </c>
      <c r="F536" s="51">
        <v>1</v>
      </c>
    </row>
    <row r="537" spans="1:6" ht="28.8" x14ac:dyDescent="0.3">
      <c r="A537" s="110" t="s">
        <v>3286</v>
      </c>
      <c r="B537" s="51" t="s">
        <v>74</v>
      </c>
      <c r="C537" s="104" t="s">
        <v>2708</v>
      </c>
      <c r="D537" s="51" t="s">
        <v>3537</v>
      </c>
      <c r="E537" s="51">
        <v>1</v>
      </c>
      <c r="F537" s="51">
        <v>1</v>
      </c>
    </row>
    <row r="538" spans="1:6" ht="28.8" x14ac:dyDescent="0.3">
      <c r="A538" s="110" t="s">
        <v>3286</v>
      </c>
      <c r="B538" s="51" t="s">
        <v>74</v>
      </c>
      <c r="C538" s="104" t="s">
        <v>2708</v>
      </c>
      <c r="D538" s="51" t="s">
        <v>3538</v>
      </c>
      <c r="E538" s="51">
        <v>1</v>
      </c>
      <c r="F538" s="51">
        <v>1</v>
      </c>
    </row>
    <row r="539" spans="1:6" ht="28.8" x14ac:dyDescent="0.3">
      <c r="A539" s="110" t="s">
        <v>3286</v>
      </c>
      <c r="B539" s="51" t="s">
        <v>74</v>
      </c>
      <c r="C539" s="104" t="s">
        <v>2708</v>
      </c>
      <c r="D539" s="51" t="s">
        <v>3539</v>
      </c>
      <c r="E539" s="51">
        <v>1</v>
      </c>
      <c r="F539" s="51">
        <v>1</v>
      </c>
    </row>
    <row r="540" spans="1:6" ht="28.8" x14ac:dyDescent="0.3">
      <c r="A540" s="110" t="s">
        <v>3286</v>
      </c>
      <c r="B540" s="51" t="s">
        <v>74</v>
      </c>
      <c r="C540" s="104" t="s">
        <v>2708</v>
      </c>
      <c r="D540" s="51" t="s">
        <v>3540</v>
      </c>
      <c r="E540" s="51">
        <v>1</v>
      </c>
      <c r="F540" s="51">
        <v>1</v>
      </c>
    </row>
    <row r="541" spans="1:6" ht="28.8" x14ac:dyDescent="0.3">
      <c r="A541" s="110" t="s">
        <v>3286</v>
      </c>
      <c r="B541" s="51" t="s">
        <v>74</v>
      </c>
      <c r="C541" s="104" t="s">
        <v>2708</v>
      </c>
      <c r="D541" s="51" t="s">
        <v>3541</v>
      </c>
      <c r="E541" s="51">
        <v>1</v>
      </c>
      <c r="F541" s="51">
        <v>1</v>
      </c>
    </row>
    <row r="542" spans="1:6" ht="28.8" x14ac:dyDescent="0.3">
      <c r="A542" s="110" t="s">
        <v>3286</v>
      </c>
      <c r="B542" s="51" t="s">
        <v>74</v>
      </c>
      <c r="C542" s="104" t="s">
        <v>2708</v>
      </c>
      <c r="D542" s="51" t="s">
        <v>3542</v>
      </c>
      <c r="E542" s="51">
        <v>1</v>
      </c>
      <c r="F542" s="51">
        <v>1</v>
      </c>
    </row>
    <row r="543" spans="1:6" ht="28.8" x14ac:dyDescent="0.3">
      <c r="A543" s="110" t="s">
        <v>3286</v>
      </c>
      <c r="B543" s="51" t="s">
        <v>74</v>
      </c>
      <c r="C543" s="104" t="s">
        <v>2708</v>
      </c>
      <c r="D543" s="51" t="s">
        <v>3543</v>
      </c>
      <c r="E543" s="51">
        <v>1</v>
      </c>
      <c r="F543" s="51">
        <v>1</v>
      </c>
    </row>
    <row r="544" spans="1:6" ht="28.8" x14ac:dyDescent="0.3">
      <c r="A544" s="110" t="s">
        <v>3286</v>
      </c>
      <c r="B544" s="51" t="s">
        <v>74</v>
      </c>
      <c r="C544" s="104" t="s">
        <v>2708</v>
      </c>
      <c r="D544" s="51" t="s">
        <v>3544</v>
      </c>
      <c r="E544" s="51">
        <v>1</v>
      </c>
      <c r="F544" s="51">
        <v>1</v>
      </c>
    </row>
    <row r="545" spans="1:6" ht="28.8" x14ac:dyDescent="0.3">
      <c r="A545" s="110" t="s">
        <v>3286</v>
      </c>
      <c r="B545" s="51" t="s">
        <v>74</v>
      </c>
      <c r="C545" s="104" t="s">
        <v>2708</v>
      </c>
      <c r="D545" s="51" t="s">
        <v>3545</v>
      </c>
      <c r="E545" s="51">
        <v>1</v>
      </c>
      <c r="F545" s="51">
        <v>1</v>
      </c>
    </row>
    <row r="546" spans="1:6" ht="28.8" x14ac:dyDescent="0.3">
      <c r="A546" s="110" t="s">
        <v>3286</v>
      </c>
      <c r="B546" s="51" t="s">
        <v>74</v>
      </c>
      <c r="C546" s="104" t="s">
        <v>2708</v>
      </c>
      <c r="D546" s="51" t="s">
        <v>3546</v>
      </c>
      <c r="E546" s="51">
        <v>1</v>
      </c>
      <c r="F546" s="51">
        <v>1</v>
      </c>
    </row>
    <row r="547" spans="1:6" ht="28.8" x14ac:dyDescent="0.3">
      <c r="A547" s="110" t="s">
        <v>3286</v>
      </c>
      <c r="B547" s="51" t="s">
        <v>74</v>
      </c>
      <c r="C547" s="104" t="s">
        <v>2708</v>
      </c>
      <c r="D547" s="51" t="s">
        <v>3547</v>
      </c>
      <c r="E547" s="51">
        <v>1</v>
      </c>
      <c r="F547" s="51">
        <v>1</v>
      </c>
    </row>
    <row r="548" spans="1:6" ht="28.8" x14ac:dyDescent="0.3">
      <c r="A548" s="110" t="s">
        <v>3286</v>
      </c>
      <c r="B548" s="51" t="s">
        <v>74</v>
      </c>
      <c r="C548" s="104" t="s">
        <v>2708</v>
      </c>
      <c r="D548" s="51" t="s">
        <v>3548</v>
      </c>
      <c r="E548" s="51">
        <v>1</v>
      </c>
      <c r="F548" s="51">
        <v>1</v>
      </c>
    </row>
    <row r="549" spans="1:6" ht="28.8" x14ac:dyDescent="0.3">
      <c r="A549" s="110" t="s">
        <v>3286</v>
      </c>
      <c r="B549" s="51" t="s">
        <v>74</v>
      </c>
      <c r="C549" s="104" t="s">
        <v>2708</v>
      </c>
      <c r="D549" s="51" t="s">
        <v>3549</v>
      </c>
      <c r="E549" s="51">
        <v>1</v>
      </c>
      <c r="F549" s="51">
        <v>1</v>
      </c>
    </row>
    <row r="550" spans="1:6" ht="28.8" x14ac:dyDescent="0.3">
      <c r="A550" s="110" t="s">
        <v>3286</v>
      </c>
      <c r="B550" s="51" t="s">
        <v>74</v>
      </c>
      <c r="C550" s="104" t="s">
        <v>2708</v>
      </c>
      <c r="D550" s="51" t="s">
        <v>3550</v>
      </c>
      <c r="E550" s="51">
        <v>1</v>
      </c>
      <c r="F550" s="51">
        <v>1</v>
      </c>
    </row>
    <row r="551" spans="1:6" ht="28.8" x14ac:dyDescent="0.3">
      <c r="A551" s="110" t="s">
        <v>3286</v>
      </c>
      <c r="B551" s="51" t="s">
        <v>74</v>
      </c>
      <c r="C551" s="104" t="s">
        <v>2708</v>
      </c>
      <c r="D551" s="51" t="s">
        <v>3551</v>
      </c>
      <c r="E551" s="51">
        <v>1</v>
      </c>
      <c r="F551" s="51">
        <v>1</v>
      </c>
    </row>
    <row r="552" spans="1:6" ht="28.8" x14ac:dyDescent="0.3">
      <c r="A552" s="110" t="s">
        <v>3286</v>
      </c>
      <c r="B552" s="51" t="s">
        <v>74</v>
      </c>
      <c r="C552" s="104" t="s">
        <v>2708</v>
      </c>
      <c r="D552" s="51" t="s">
        <v>3552</v>
      </c>
      <c r="E552" s="51">
        <v>1</v>
      </c>
      <c r="F552" s="51">
        <v>1</v>
      </c>
    </row>
    <row r="553" spans="1:6" ht="28.8" x14ac:dyDescent="0.3">
      <c r="A553" s="110" t="s">
        <v>3286</v>
      </c>
      <c r="B553" s="51" t="s">
        <v>74</v>
      </c>
      <c r="C553" s="104" t="s">
        <v>2708</v>
      </c>
      <c r="D553" s="51" t="s">
        <v>3553</v>
      </c>
      <c r="E553" s="51">
        <v>1</v>
      </c>
      <c r="F553" s="51">
        <v>1</v>
      </c>
    </row>
    <row r="554" spans="1:6" ht="28.8" x14ac:dyDescent="0.3">
      <c r="A554" s="110" t="s">
        <v>3286</v>
      </c>
      <c r="B554" s="51" t="s">
        <v>74</v>
      </c>
      <c r="C554" s="104" t="s">
        <v>2708</v>
      </c>
      <c r="D554" s="51" t="s">
        <v>3554</v>
      </c>
      <c r="E554" s="51">
        <v>1</v>
      </c>
      <c r="F554" s="51">
        <v>1</v>
      </c>
    </row>
    <row r="555" spans="1:6" ht="28.8" x14ac:dyDescent="0.3">
      <c r="A555" s="110" t="s">
        <v>3286</v>
      </c>
      <c r="B555" s="51" t="s">
        <v>74</v>
      </c>
      <c r="C555" s="104" t="s">
        <v>2708</v>
      </c>
      <c r="D555" s="51" t="s">
        <v>3555</v>
      </c>
      <c r="E555" s="51">
        <v>1</v>
      </c>
      <c r="F555" s="51">
        <v>1</v>
      </c>
    </row>
    <row r="556" spans="1:6" ht="28.8" x14ac:dyDescent="0.3">
      <c r="A556" s="110" t="s">
        <v>3286</v>
      </c>
      <c r="B556" s="51" t="s">
        <v>74</v>
      </c>
      <c r="C556" s="104" t="s">
        <v>2708</v>
      </c>
      <c r="D556" s="51" t="s">
        <v>3556</v>
      </c>
      <c r="E556" s="51">
        <v>1</v>
      </c>
      <c r="F556" s="51">
        <v>1</v>
      </c>
    </row>
    <row r="557" spans="1:6" ht="28.8" x14ac:dyDescent="0.3">
      <c r="A557" s="110" t="s">
        <v>3286</v>
      </c>
      <c r="B557" s="51" t="s">
        <v>74</v>
      </c>
      <c r="C557" s="104" t="s">
        <v>2708</v>
      </c>
      <c r="D557" s="51" t="s">
        <v>3557</v>
      </c>
      <c r="E557" s="51">
        <v>1</v>
      </c>
      <c r="F557" s="51">
        <v>1</v>
      </c>
    </row>
    <row r="558" spans="1:6" ht="28.8" x14ac:dyDescent="0.3">
      <c r="A558" s="110" t="s">
        <v>3286</v>
      </c>
      <c r="B558" s="51" t="s">
        <v>74</v>
      </c>
      <c r="C558" s="104" t="s">
        <v>2708</v>
      </c>
      <c r="D558" s="51" t="s">
        <v>3558</v>
      </c>
      <c r="E558" s="51">
        <v>1</v>
      </c>
      <c r="F558" s="51">
        <v>1</v>
      </c>
    </row>
    <row r="559" spans="1:6" ht="28.8" x14ac:dyDescent="0.3">
      <c r="A559" s="110" t="s">
        <v>3286</v>
      </c>
      <c r="B559" s="51" t="s">
        <v>74</v>
      </c>
      <c r="C559" s="104" t="s">
        <v>2708</v>
      </c>
      <c r="D559" s="51" t="s">
        <v>3559</v>
      </c>
      <c r="E559" s="51">
        <v>1</v>
      </c>
      <c r="F559" s="51">
        <v>1</v>
      </c>
    </row>
    <row r="560" spans="1:6" ht="28.8" x14ac:dyDescent="0.3">
      <c r="A560" s="110" t="s">
        <v>3286</v>
      </c>
      <c r="B560" s="51" t="s">
        <v>74</v>
      </c>
      <c r="C560" s="104" t="s">
        <v>2708</v>
      </c>
      <c r="D560" s="51" t="s">
        <v>3560</v>
      </c>
      <c r="E560" s="51">
        <v>1</v>
      </c>
      <c r="F560" s="51">
        <v>1</v>
      </c>
    </row>
    <row r="561" spans="1:6" ht="28.8" x14ac:dyDescent="0.3">
      <c r="A561" s="110" t="s">
        <v>3286</v>
      </c>
      <c r="B561" s="51" t="s">
        <v>74</v>
      </c>
      <c r="C561" s="104" t="s">
        <v>2708</v>
      </c>
      <c r="D561" s="51" t="s">
        <v>3561</v>
      </c>
      <c r="E561" s="51">
        <v>1</v>
      </c>
      <c r="F561" s="51">
        <v>1</v>
      </c>
    </row>
    <row r="562" spans="1:6" ht="28.8" x14ac:dyDescent="0.3">
      <c r="A562" s="110" t="s">
        <v>3286</v>
      </c>
      <c r="B562" s="51" t="s">
        <v>74</v>
      </c>
      <c r="C562" s="104" t="s">
        <v>2708</v>
      </c>
      <c r="D562" s="51" t="s">
        <v>3562</v>
      </c>
      <c r="E562" s="51">
        <v>1</v>
      </c>
      <c r="F562" s="51">
        <v>1</v>
      </c>
    </row>
    <row r="563" spans="1:6" ht="28.8" x14ac:dyDescent="0.3">
      <c r="A563" s="110" t="s">
        <v>3286</v>
      </c>
      <c r="B563" s="51" t="s">
        <v>74</v>
      </c>
      <c r="C563" s="104" t="s">
        <v>2708</v>
      </c>
      <c r="D563" s="51" t="s">
        <v>3563</v>
      </c>
      <c r="E563" s="51">
        <v>1</v>
      </c>
      <c r="F563" s="51">
        <v>1</v>
      </c>
    </row>
    <row r="564" spans="1:6" ht="28.8" x14ac:dyDescent="0.3">
      <c r="A564" s="110" t="s">
        <v>3286</v>
      </c>
      <c r="B564" s="51" t="s">
        <v>74</v>
      </c>
      <c r="C564" s="104" t="s">
        <v>2708</v>
      </c>
      <c r="D564" s="51" t="s">
        <v>3564</v>
      </c>
      <c r="E564" s="51">
        <v>1</v>
      </c>
      <c r="F564" s="51">
        <v>1</v>
      </c>
    </row>
    <row r="565" spans="1:6" ht="28.8" x14ac:dyDescent="0.3">
      <c r="A565" s="110" t="s">
        <v>3286</v>
      </c>
      <c r="B565" s="51" t="s">
        <v>74</v>
      </c>
      <c r="C565" s="104" t="s">
        <v>2708</v>
      </c>
      <c r="D565" s="51" t="s">
        <v>3565</v>
      </c>
      <c r="E565" s="51">
        <v>1</v>
      </c>
      <c r="F565" s="51">
        <v>1</v>
      </c>
    </row>
    <row r="566" spans="1:6" ht="28.8" x14ac:dyDescent="0.3">
      <c r="A566" s="110" t="s">
        <v>3286</v>
      </c>
      <c r="B566" s="51" t="s">
        <v>74</v>
      </c>
      <c r="C566" s="104" t="s">
        <v>2708</v>
      </c>
      <c r="D566" s="51" t="s">
        <v>3566</v>
      </c>
      <c r="E566" s="51">
        <v>1</v>
      </c>
      <c r="F566" s="51">
        <v>1</v>
      </c>
    </row>
    <row r="567" spans="1:6" ht="28.8" x14ac:dyDescent="0.3">
      <c r="A567" s="110" t="s">
        <v>3286</v>
      </c>
      <c r="B567" s="51" t="s">
        <v>74</v>
      </c>
      <c r="C567" s="104" t="s">
        <v>2708</v>
      </c>
      <c r="D567" s="51" t="s">
        <v>2793</v>
      </c>
      <c r="E567" s="51">
        <v>1</v>
      </c>
      <c r="F567" s="51">
        <v>1</v>
      </c>
    </row>
    <row r="568" spans="1:6" ht="28.8" x14ac:dyDescent="0.3">
      <c r="A568" s="110" t="s">
        <v>3286</v>
      </c>
      <c r="B568" s="51" t="s">
        <v>74</v>
      </c>
      <c r="C568" s="104" t="s">
        <v>3575</v>
      </c>
      <c r="D568" s="51" t="s">
        <v>3567</v>
      </c>
      <c r="E568" s="51">
        <v>1</v>
      </c>
      <c r="F568" s="51">
        <v>1</v>
      </c>
    </row>
    <row r="569" spans="1:6" ht="28.8" x14ac:dyDescent="0.3">
      <c r="A569" s="110" t="s">
        <v>3286</v>
      </c>
      <c r="B569" s="51" t="s">
        <v>74</v>
      </c>
      <c r="C569" s="104" t="s">
        <v>2708</v>
      </c>
      <c r="D569" s="51" t="s">
        <v>3568</v>
      </c>
      <c r="E569" s="51">
        <v>1</v>
      </c>
      <c r="F569" s="51">
        <v>1</v>
      </c>
    </row>
    <row r="570" spans="1:6" x14ac:dyDescent="0.3">
      <c r="A570" s="51" t="s">
        <v>2495</v>
      </c>
      <c r="B570" s="51" t="s">
        <v>301</v>
      </c>
      <c r="C570" s="104" t="s">
        <v>1087</v>
      </c>
      <c r="D570" s="51" t="s">
        <v>3346</v>
      </c>
      <c r="E570" s="51">
        <v>1</v>
      </c>
      <c r="F570" s="51">
        <v>1</v>
      </c>
    </row>
    <row r="571" spans="1:6" x14ac:dyDescent="0.3">
      <c r="A571" s="51" t="s">
        <v>2495</v>
      </c>
      <c r="B571" s="51" t="s">
        <v>301</v>
      </c>
      <c r="C571" s="104" t="s">
        <v>1087</v>
      </c>
      <c r="D571" s="51" t="s">
        <v>3347</v>
      </c>
      <c r="E571" s="51">
        <v>1</v>
      </c>
      <c r="F571" s="51">
        <v>1</v>
      </c>
    </row>
    <row r="572" spans="1:6" ht="28.8" x14ac:dyDescent="0.3">
      <c r="A572" s="110" t="s">
        <v>3286</v>
      </c>
      <c r="B572" s="51" t="s">
        <v>313</v>
      </c>
      <c r="C572" s="34" t="s">
        <v>3280</v>
      </c>
      <c r="D572" s="51" t="s">
        <v>3571</v>
      </c>
      <c r="E572" s="51">
        <v>1</v>
      </c>
      <c r="F572" s="51">
        <v>1</v>
      </c>
    </row>
    <row r="573" spans="1:6" ht="28.8" x14ac:dyDescent="0.3">
      <c r="A573" s="110" t="s">
        <v>3286</v>
      </c>
      <c r="B573" s="51" t="s">
        <v>313</v>
      </c>
      <c r="C573" s="34" t="s">
        <v>3280</v>
      </c>
      <c r="D573" s="51" t="s">
        <v>3572</v>
      </c>
      <c r="E573" s="51">
        <v>1</v>
      </c>
      <c r="F573" s="51">
        <v>1</v>
      </c>
    </row>
    <row r="574" spans="1:6" ht="28.8" x14ac:dyDescent="0.3">
      <c r="A574" s="110" t="s">
        <v>3286</v>
      </c>
      <c r="B574" s="51" t="s">
        <v>74</v>
      </c>
      <c r="C574" s="104" t="s">
        <v>2708</v>
      </c>
      <c r="D574" s="51" t="s">
        <v>3573</v>
      </c>
      <c r="E574" s="51">
        <v>1</v>
      </c>
      <c r="F574" s="51">
        <v>1</v>
      </c>
    </row>
    <row r="575" spans="1:6" x14ac:dyDescent="0.3">
      <c r="A575" s="51" t="s">
        <v>2495</v>
      </c>
      <c r="B575" s="51" t="s">
        <v>301</v>
      </c>
      <c r="C575" s="104" t="s">
        <v>1087</v>
      </c>
      <c r="D575" s="51" t="s">
        <v>3348</v>
      </c>
      <c r="E575" s="51">
        <v>1</v>
      </c>
      <c r="F575" s="51">
        <v>1</v>
      </c>
    </row>
    <row r="576" spans="1:6" x14ac:dyDescent="0.3">
      <c r="A576" s="110" t="s">
        <v>3287</v>
      </c>
      <c r="B576" s="51" t="s">
        <v>74</v>
      </c>
      <c r="C576" s="102" t="s">
        <v>3290</v>
      </c>
      <c r="D576" s="51" t="s">
        <v>3291</v>
      </c>
      <c r="E576" s="51">
        <v>1</v>
      </c>
      <c r="F576" s="51">
        <v>1</v>
      </c>
    </row>
    <row r="577" spans="1:6" x14ac:dyDescent="0.3">
      <c r="A577" s="51" t="s">
        <v>2495</v>
      </c>
      <c r="B577" s="51" t="s">
        <v>301</v>
      </c>
      <c r="C577" s="104" t="s">
        <v>1087</v>
      </c>
      <c r="D577" s="51" t="s">
        <v>3349</v>
      </c>
      <c r="E577" s="51">
        <v>1</v>
      </c>
      <c r="F577" s="51">
        <v>1</v>
      </c>
    </row>
    <row r="578" spans="1:6" ht="28.8" x14ac:dyDescent="0.3">
      <c r="A578" s="110" t="s">
        <v>3287</v>
      </c>
      <c r="B578" s="51" t="s">
        <v>135</v>
      </c>
      <c r="C578" s="102" t="s">
        <v>3295</v>
      </c>
      <c r="D578" s="51" t="s">
        <v>3294</v>
      </c>
      <c r="E578" s="51">
        <v>1</v>
      </c>
      <c r="F578" s="51">
        <v>1</v>
      </c>
    </row>
    <row r="579" spans="1:6" x14ac:dyDescent="0.3">
      <c r="A579" s="110" t="s">
        <v>3287</v>
      </c>
      <c r="B579" s="51" t="s">
        <v>600</v>
      </c>
      <c r="C579" s="102" t="s">
        <v>3296</v>
      </c>
      <c r="D579" s="51" t="s">
        <v>3297</v>
      </c>
      <c r="E579" s="51">
        <v>4</v>
      </c>
      <c r="F579" s="51">
        <v>4</v>
      </c>
    </row>
    <row r="580" spans="1:6" ht="28.8" x14ac:dyDescent="0.3">
      <c r="A580" s="51" t="s">
        <v>2494</v>
      </c>
      <c r="B580" s="51" t="s">
        <v>74</v>
      </c>
      <c r="C580" s="104" t="s">
        <v>2708</v>
      </c>
      <c r="D580" s="51" t="s">
        <v>3300</v>
      </c>
      <c r="E580" s="51">
        <v>1</v>
      </c>
      <c r="F580" s="51">
        <v>1</v>
      </c>
    </row>
    <row r="581" spans="1:6" ht="28.8" x14ac:dyDescent="0.3">
      <c r="A581" s="51" t="s">
        <v>2494</v>
      </c>
      <c r="B581" s="51" t="s">
        <v>313</v>
      </c>
      <c r="C581" s="34" t="s">
        <v>3280</v>
      </c>
      <c r="D581" s="51" t="s">
        <v>3301</v>
      </c>
      <c r="E581" s="113">
        <v>1</v>
      </c>
      <c r="F581" s="113">
        <v>1</v>
      </c>
    </row>
    <row r="582" spans="1:6" x14ac:dyDescent="0.3">
      <c r="A582" s="51" t="s">
        <v>2495</v>
      </c>
      <c r="B582" s="51" t="s">
        <v>301</v>
      </c>
      <c r="C582" s="104" t="s">
        <v>1087</v>
      </c>
      <c r="D582" s="51" t="s">
        <v>3350</v>
      </c>
      <c r="E582" s="51">
        <v>1</v>
      </c>
      <c r="F582" s="51">
        <v>1</v>
      </c>
    </row>
    <row r="583" spans="1:6" x14ac:dyDescent="0.3">
      <c r="A583" s="51" t="s">
        <v>2495</v>
      </c>
      <c r="B583" s="51" t="s">
        <v>301</v>
      </c>
      <c r="C583" s="104" t="s">
        <v>1087</v>
      </c>
      <c r="D583" s="51" t="s">
        <v>3351</v>
      </c>
      <c r="E583" s="51">
        <v>1</v>
      </c>
      <c r="F583" s="51">
        <v>1</v>
      </c>
    </row>
    <row r="584" spans="1:6" x14ac:dyDescent="0.3">
      <c r="A584" s="51" t="s">
        <v>2495</v>
      </c>
      <c r="B584" s="51" t="s">
        <v>301</v>
      </c>
      <c r="C584" s="104" t="s">
        <v>1087</v>
      </c>
      <c r="D584" s="129" t="s">
        <v>3352</v>
      </c>
      <c r="E584" s="51">
        <v>1</v>
      </c>
      <c r="F584" s="51">
        <v>1</v>
      </c>
    </row>
    <row r="585" spans="1:6" ht="28.8" x14ac:dyDescent="0.3">
      <c r="A585" s="51" t="s">
        <v>2494</v>
      </c>
      <c r="B585" s="51" t="s">
        <v>313</v>
      </c>
      <c r="C585" s="34" t="s">
        <v>3280</v>
      </c>
      <c r="D585" s="51" t="s">
        <v>3305</v>
      </c>
      <c r="E585" s="113">
        <v>1</v>
      </c>
      <c r="F585" s="113">
        <v>1</v>
      </c>
    </row>
    <row r="586" spans="1:6" ht="15" x14ac:dyDescent="0.3">
      <c r="A586" s="112" t="s">
        <v>2494</v>
      </c>
      <c r="B586" s="112" t="s">
        <v>69</v>
      </c>
      <c r="C586" s="80" t="s">
        <v>2677</v>
      </c>
      <c r="D586" s="112" t="s">
        <v>3306</v>
      </c>
      <c r="E586" s="114">
        <v>1</v>
      </c>
      <c r="F586" s="114">
        <v>1</v>
      </c>
    </row>
    <row r="587" spans="1:6" ht="15" x14ac:dyDescent="0.3">
      <c r="A587" s="112" t="s">
        <v>3287</v>
      </c>
      <c r="B587" s="112" t="s">
        <v>2674</v>
      </c>
      <c r="C587" s="80" t="s">
        <v>2677</v>
      </c>
      <c r="D587" s="112" t="s">
        <v>3307</v>
      </c>
      <c r="E587" s="114">
        <v>1</v>
      </c>
      <c r="F587" s="114">
        <v>1</v>
      </c>
    </row>
    <row r="588" spans="1:6" ht="15" x14ac:dyDescent="0.3">
      <c r="A588" s="112" t="s">
        <v>2494</v>
      </c>
      <c r="B588" s="112" t="s">
        <v>2674</v>
      </c>
      <c r="C588" s="80" t="s">
        <v>2677</v>
      </c>
      <c r="D588" s="112" t="s">
        <v>3308</v>
      </c>
      <c r="E588" s="114">
        <v>1</v>
      </c>
      <c r="F588" s="114">
        <v>1</v>
      </c>
    </row>
    <row r="589" spans="1:6" ht="28.8" x14ac:dyDescent="0.3">
      <c r="A589" s="51" t="s">
        <v>2494</v>
      </c>
      <c r="B589" s="51" t="s">
        <v>69</v>
      </c>
      <c r="C589" s="102" t="s">
        <v>3257</v>
      </c>
      <c r="D589" s="51" t="s">
        <v>3309</v>
      </c>
      <c r="E589" s="51">
        <v>1</v>
      </c>
      <c r="F589" s="51">
        <v>1</v>
      </c>
    </row>
    <row r="590" spans="1:6" ht="86.4" x14ac:dyDescent="0.3">
      <c r="A590" s="51" t="s">
        <v>2494</v>
      </c>
      <c r="B590" s="51" t="s">
        <v>74</v>
      </c>
      <c r="C590" s="104" t="s">
        <v>2579</v>
      </c>
      <c r="D590" s="51" t="s">
        <v>3310</v>
      </c>
      <c r="E590" s="51">
        <v>16</v>
      </c>
      <c r="F590" s="51">
        <v>16</v>
      </c>
    </row>
    <row r="591" spans="1:6" ht="15" x14ac:dyDescent="0.3">
      <c r="A591" s="51" t="s">
        <v>3287</v>
      </c>
      <c r="B591" s="112" t="s">
        <v>69</v>
      </c>
      <c r="C591" s="80" t="s">
        <v>2677</v>
      </c>
      <c r="D591" s="112" t="s">
        <v>3311</v>
      </c>
      <c r="E591" s="114">
        <v>1</v>
      </c>
      <c r="F591" s="114">
        <v>0</v>
      </c>
    </row>
    <row r="592" spans="1:6" x14ac:dyDescent="0.3">
      <c r="A592" s="51" t="s">
        <v>2495</v>
      </c>
      <c r="B592" s="51" t="s">
        <v>301</v>
      </c>
      <c r="C592" s="104" t="s">
        <v>1087</v>
      </c>
      <c r="D592" s="129" t="s">
        <v>3353</v>
      </c>
      <c r="E592" s="51">
        <v>1</v>
      </c>
      <c r="F592" s="51">
        <v>1</v>
      </c>
    </row>
    <row r="593" spans="1:6" x14ac:dyDescent="0.3">
      <c r="A593" s="51" t="s">
        <v>2495</v>
      </c>
      <c r="B593" s="51" t="s">
        <v>301</v>
      </c>
      <c r="C593" s="104" t="s">
        <v>1087</v>
      </c>
      <c r="D593" s="51" t="s">
        <v>3354</v>
      </c>
      <c r="E593" s="51">
        <v>1</v>
      </c>
      <c r="F593" s="51">
        <v>1</v>
      </c>
    </row>
    <row r="594" spans="1:6" x14ac:dyDescent="0.3">
      <c r="A594" s="51" t="s">
        <v>2495</v>
      </c>
      <c r="B594" s="51" t="s">
        <v>301</v>
      </c>
      <c r="C594" s="15" t="s">
        <v>2156</v>
      </c>
      <c r="D594" s="51" t="s">
        <v>3362</v>
      </c>
      <c r="E594" s="51">
        <v>1</v>
      </c>
      <c r="F594" s="51">
        <v>1</v>
      </c>
    </row>
    <row r="595" spans="1:6" x14ac:dyDescent="0.3">
      <c r="A595" s="51" t="s">
        <v>2495</v>
      </c>
      <c r="B595" s="51" t="s">
        <v>301</v>
      </c>
      <c r="C595" s="15" t="s">
        <v>2156</v>
      </c>
      <c r="D595" s="51" t="s">
        <v>3363</v>
      </c>
      <c r="E595" s="51">
        <v>1</v>
      </c>
      <c r="F595" s="51">
        <v>1</v>
      </c>
    </row>
    <row r="596" spans="1:6" x14ac:dyDescent="0.3">
      <c r="A596" s="51" t="s">
        <v>2495</v>
      </c>
      <c r="B596" s="51" t="s">
        <v>301</v>
      </c>
      <c r="C596" s="15" t="s">
        <v>2156</v>
      </c>
      <c r="D596" s="51" t="s">
        <v>3364</v>
      </c>
      <c r="E596" s="51">
        <v>1</v>
      </c>
      <c r="F596" s="51">
        <v>1</v>
      </c>
    </row>
    <row r="597" spans="1:6" x14ac:dyDescent="0.3">
      <c r="A597" s="51" t="s">
        <v>2495</v>
      </c>
      <c r="B597" s="51" t="s">
        <v>301</v>
      </c>
      <c r="C597" s="15" t="s">
        <v>2156</v>
      </c>
      <c r="D597" s="51" t="s">
        <v>3365</v>
      </c>
      <c r="E597" s="51">
        <v>1</v>
      </c>
      <c r="F597" s="51">
        <v>1</v>
      </c>
    </row>
    <row r="598" spans="1:6" x14ac:dyDescent="0.3">
      <c r="A598" s="51" t="s">
        <v>2495</v>
      </c>
      <c r="B598" s="51" t="s">
        <v>301</v>
      </c>
      <c r="C598" s="15" t="s">
        <v>2156</v>
      </c>
      <c r="D598" s="51" t="s">
        <v>3366</v>
      </c>
      <c r="E598" s="51">
        <v>1</v>
      </c>
      <c r="F598" s="51">
        <v>1</v>
      </c>
    </row>
    <row r="599" spans="1:6" x14ac:dyDescent="0.3">
      <c r="A599" s="51" t="s">
        <v>2495</v>
      </c>
      <c r="B599" s="51" t="s">
        <v>301</v>
      </c>
      <c r="C599" s="15" t="s">
        <v>2156</v>
      </c>
      <c r="D599" s="51" t="s">
        <v>3367</v>
      </c>
      <c r="E599" s="51">
        <v>1</v>
      </c>
      <c r="F599" s="51">
        <v>1</v>
      </c>
    </row>
    <row r="600" spans="1:6" x14ac:dyDescent="0.3">
      <c r="A600" s="51" t="s">
        <v>3492</v>
      </c>
      <c r="B600" s="51" t="s">
        <v>301</v>
      </c>
      <c r="C600" s="102" t="s">
        <v>3506</v>
      </c>
      <c r="D600" s="51" t="s">
        <v>3480</v>
      </c>
      <c r="E600" s="51">
        <v>1</v>
      </c>
      <c r="F600" s="51">
        <v>1</v>
      </c>
    </row>
    <row r="601" spans="1:6" x14ac:dyDescent="0.3">
      <c r="A601" s="51" t="s">
        <v>3492</v>
      </c>
      <c r="B601" s="51" t="s">
        <v>301</v>
      </c>
      <c r="C601" s="102" t="s">
        <v>3506</v>
      </c>
      <c r="D601" s="51" t="s">
        <v>3481</v>
      </c>
      <c r="E601" s="51">
        <v>1</v>
      </c>
      <c r="F601" s="51">
        <v>0</v>
      </c>
    </row>
    <row r="602" spans="1:6" x14ac:dyDescent="0.3">
      <c r="A602" s="51" t="s">
        <v>3492</v>
      </c>
      <c r="B602" s="51" t="s">
        <v>301</v>
      </c>
      <c r="C602" s="104" t="s">
        <v>1087</v>
      </c>
      <c r="D602" s="51" t="s">
        <v>3489</v>
      </c>
      <c r="E602" s="51">
        <v>1</v>
      </c>
      <c r="F602" s="51">
        <v>1</v>
      </c>
    </row>
    <row r="603" spans="1:6" x14ac:dyDescent="0.3">
      <c r="A603" s="51" t="s">
        <v>2705</v>
      </c>
      <c r="B603" t="s">
        <v>10</v>
      </c>
      <c r="C603" s="105" t="s">
        <v>1165</v>
      </c>
      <c r="D603" s="51" t="s">
        <v>3073</v>
      </c>
      <c r="E603">
        <v>1</v>
      </c>
      <c r="F603">
        <v>1</v>
      </c>
    </row>
    <row r="604" spans="1:6" x14ac:dyDescent="0.3">
      <c r="A604" s="51" t="s">
        <v>2705</v>
      </c>
      <c r="B604" t="s">
        <v>10</v>
      </c>
      <c r="C604" s="105" t="s">
        <v>1634</v>
      </c>
      <c r="D604" s="50" t="s">
        <v>3094</v>
      </c>
      <c r="E604">
        <v>1</v>
      </c>
      <c r="F604">
        <v>1</v>
      </c>
    </row>
    <row r="605" spans="1:6" x14ac:dyDescent="0.3">
      <c r="A605" s="51" t="s">
        <v>2705</v>
      </c>
      <c r="B605" t="s">
        <v>10</v>
      </c>
      <c r="C605" s="105" t="s">
        <v>1165</v>
      </c>
      <c r="D605" s="50" t="s">
        <v>3095</v>
      </c>
      <c r="E605">
        <v>1</v>
      </c>
      <c r="F605">
        <v>1</v>
      </c>
    </row>
    <row r="606" spans="1:6" ht="28.8" x14ac:dyDescent="0.3">
      <c r="A606" s="51" t="s">
        <v>2494</v>
      </c>
      <c r="B606" s="51" t="s">
        <v>69</v>
      </c>
      <c r="C606" s="102" t="s">
        <v>3257</v>
      </c>
      <c r="D606" s="51" t="s">
        <v>3326</v>
      </c>
      <c r="E606" s="51">
        <v>1</v>
      </c>
      <c r="F606" s="51">
        <v>1</v>
      </c>
    </row>
    <row r="607" spans="1:6" ht="28.8" x14ac:dyDescent="0.3">
      <c r="A607" s="51" t="s">
        <v>2494</v>
      </c>
      <c r="B607" s="51" t="s">
        <v>395</v>
      </c>
      <c r="C607" s="102" t="s">
        <v>3331</v>
      </c>
      <c r="D607" s="51" t="s">
        <v>3327</v>
      </c>
      <c r="E607" s="51">
        <v>1</v>
      </c>
      <c r="F607" s="51">
        <v>1</v>
      </c>
    </row>
    <row r="608" spans="1:6" x14ac:dyDescent="0.3">
      <c r="A608" s="51" t="s">
        <v>2495</v>
      </c>
      <c r="B608" s="51" t="s">
        <v>2674</v>
      </c>
      <c r="C608" s="104" t="s">
        <v>3332</v>
      </c>
      <c r="D608" s="51" t="s">
        <v>3328</v>
      </c>
      <c r="E608" s="51">
        <v>1</v>
      </c>
      <c r="F608" s="51">
        <v>1</v>
      </c>
    </row>
    <row r="609" spans="1:6" x14ac:dyDescent="0.3">
      <c r="A609" s="51" t="s">
        <v>2489</v>
      </c>
      <c r="B609" t="s">
        <v>10</v>
      </c>
      <c r="C609" s="105" t="s">
        <v>1165</v>
      </c>
      <c r="D609" s="129" t="s">
        <v>3123</v>
      </c>
      <c r="E609">
        <v>1</v>
      </c>
      <c r="F609">
        <v>1</v>
      </c>
    </row>
    <row r="610" spans="1:6" ht="28.8" x14ac:dyDescent="0.3">
      <c r="A610" s="51" t="s">
        <v>3437</v>
      </c>
      <c r="B610" s="51" t="s">
        <v>19</v>
      </c>
      <c r="C610" s="104" t="s">
        <v>3334</v>
      </c>
      <c r="D610" s="51" t="s">
        <v>3330</v>
      </c>
      <c r="E610" s="51">
        <v>1</v>
      </c>
      <c r="F610" s="51">
        <v>1</v>
      </c>
    </row>
    <row r="611" spans="1:6" x14ac:dyDescent="0.3">
      <c r="A611" s="51" t="s">
        <v>2489</v>
      </c>
      <c r="B611" t="s">
        <v>10</v>
      </c>
      <c r="C611" s="105" t="s">
        <v>1087</v>
      </c>
      <c r="D611" s="129" t="s">
        <v>3124</v>
      </c>
      <c r="E611">
        <v>1</v>
      </c>
      <c r="F611">
        <v>1</v>
      </c>
    </row>
    <row r="612" spans="1:6" ht="28.8" x14ac:dyDescent="0.3">
      <c r="A612" s="51" t="s">
        <v>3437</v>
      </c>
      <c r="B612" s="51" t="s">
        <v>87</v>
      </c>
      <c r="C612" s="15" t="s">
        <v>3370</v>
      </c>
      <c r="D612" s="51" t="s">
        <v>3336</v>
      </c>
      <c r="E612" s="51">
        <v>1</v>
      </c>
      <c r="F612" s="51">
        <v>0</v>
      </c>
    </row>
    <row r="613" spans="1:6" x14ac:dyDescent="0.3">
      <c r="A613" s="51" t="s">
        <v>2495</v>
      </c>
      <c r="B613" s="51" t="s">
        <v>29</v>
      </c>
      <c r="C613" s="115" t="s">
        <v>1910</v>
      </c>
      <c r="D613" s="51" t="s">
        <v>3337</v>
      </c>
      <c r="E613" s="51">
        <v>1</v>
      </c>
      <c r="F613" s="51">
        <v>1</v>
      </c>
    </row>
    <row r="614" spans="1:6" x14ac:dyDescent="0.3">
      <c r="A614" s="51" t="s">
        <v>2495</v>
      </c>
      <c r="B614" s="51" t="s">
        <v>313</v>
      </c>
      <c r="C614" s="115" t="s">
        <v>1910</v>
      </c>
      <c r="D614" s="51" t="s">
        <v>3338</v>
      </c>
      <c r="E614" s="51">
        <v>1</v>
      </c>
      <c r="F614" s="51">
        <v>1</v>
      </c>
    </row>
    <row r="615" spans="1:6" x14ac:dyDescent="0.3">
      <c r="A615" s="51" t="s">
        <v>2495</v>
      </c>
      <c r="B615" s="51" t="s">
        <v>313</v>
      </c>
      <c r="C615" s="115" t="s">
        <v>1910</v>
      </c>
      <c r="D615" s="51" t="s">
        <v>3339</v>
      </c>
      <c r="E615" s="51">
        <v>1</v>
      </c>
      <c r="F615" s="51">
        <v>1</v>
      </c>
    </row>
    <row r="616" spans="1:6" x14ac:dyDescent="0.3">
      <c r="A616" s="51" t="s">
        <v>2495</v>
      </c>
      <c r="B616" s="51" t="s">
        <v>313</v>
      </c>
      <c r="C616" s="115" t="s">
        <v>1910</v>
      </c>
      <c r="D616" s="51" t="s">
        <v>3340</v>
      </c>
      <c r="E616" s="51">
        <v>1</v>
      </c>
      <c r="F616" s="51">
        <v>1</v>
      </c>
    </row>
    <row r="617" spans="1:6" x14ac:dyDescent="0.3">
      <c r="A617" s="51" t="s">
        <v>2495</v>
      </c>
      <c r="B617" s="51" t="s">
        <v>313</v>
      </c>
      <c r="C617" s="115" t="s">
        <v>1910</v>
      </c>
      <c r="D617" s="51" t="s">
        <v>3341</v>
      </c>
      <c r="E617" s="51">
        <v>1</v>
      </c>
      <c r="F617" s="51">
        <v>1</v>
      </c>
    </row>
    <row r="618" spans="1:6" x14ac:dyDescent="0.3">
      <c r="A618" s="51" t="s">
        <v>2495</v>
      </c>
      <c r="B618" s="51" t="s">
        <v>313</v>
      </c>
      <c r="C618" s="115" t="s">
        <v>1910</v>
      </c>
      <c r="D618" s="51" t="s">
        <v>3342</v>
      </c>
      <c r="E618" s="51">
        <v>1</v>
      </c>
      <c r="F618" s="51">
        <v>1</v>
      </c>
    </row>
    <row r="619" spans="1:6" x14ac:dyDescent="0.3">
      <c r="A619" s="51" t="s">
        <v>2495</v>
      </c>
      <c r="B619" s="51" t="s">
        <v>313</v>
      </c>
      <c r="C619" s="115" t="s">
        <v>1910</v>
      </c>
      <c r="D619" s="51" t="s">
        <v>3343</v>
      </c>
      <c r="E619" s="51">
        <v>1</v>
      </c>
      <c r="F619" s="51">
        <v>1</v>
      </c>
    </row>
    <row r="620" spans="1:6" x14ac:dyDescent="0.3">
      <c r="A620" s="51" t="s">
        <v>2495</v>
      </c>
      <c r="B620" s="51" t="s">
        <v>313</v>
      </c>
      <c r="C620" s="104" t="s">
        <v>1910</v>
      </c>
      <c r="D620" s="51" t="s">
        <v>3344</v>
      </c>
      <c r="E620" s="51">
        <v>1</v>
      </c>
      <c r="F620" s="51">
        <v>1</v>
      </c>
    </row>
    <row r="621" spans="1:6" x14ac:dyDescent="0.3">
      <c r="A621" s="51" t="s">
        <v>3101</v>
      </c>
      <c r="B621" t="s">
        <v>10</v>
      </c>
      <c r="C621" s="105" t="s">
        <v>1165</v>
      </c>
      <c r="D621" s="129" t="s">
        <v>3153</v>
      </c>
      <c r="E621">
        <v>1</v>
      </c>
      <c r="F621">
        <v>1</v>
      </c>
    </row>
    <row r="622" spans="1:6" x14ac:dyDescent="0.3">
      <c r="A622" s="51" t="s">
        <v>2491</v>
      </c>
      <c r="B622" t="s">
        <v>10</v>
      </c>
      <c r="C622" s="102" t="s">
        <v>2589</v>
      </c>
      <c r="D622" t="s">
        <v>3205</v>
      </c>
      <c r="E622">
        <v>5</v>
      </c>
      <c r="F622">
        <v>5</v>
      </c>
    </row>
    <row r="623" spans="1:6" x14ac:dyDescent="0.3">
      <c r="A623" s="51" t="s">
        <v>2491</v>
      </c>
      <c r="B623" s="51" t="s">
        <v>10</v>
      </c>
      <c r="C623" s="104" t="s">
        <v>2156</v>
      </c>
      <c r="D623" s="51" t="s">
        <v>3265</v>
      </c>
      <c r="E623" s="51">
        <v>1</v>
      </c>
      <c r="F623" s="51">
        <v>1</v>
      </c>
    </row>
    <row r="624" spans="1:6" ht="28.8" x14ac:dyDescent="0.3">
      <c r="A624" s="110" t="s">
        <v>3286</v>
      </c>
      <c r="B624" s="51" t="s">
        <v>10</v>
      </c>
      <c r="C624" s="34" t="s">
        <v>3574</v>
      </c>
      <c r="D624" s="51" t="s">
        <v>3523</v>
      </c>
      <c r="E624" s="51">
        <v>2</v>
      </c>
      <c r="F624" s="51">
        <v>2</v>
      </c>
    </row>
    <row r="625" spans="1:6" x14ac:dyDescent="0.3">
      <c r="A625" s="110" t="s">
        <v>3287</v>
      </c>
      <c r="B625" s="51" t="s">
        <v>10</v>
      </c>
      <c r="C625" s="120" t="s">
        <v>3289</v>
      </c>
      <c r="D625" s="51" t="s">
        <v>3288</v>
      </c>
      <c r="E625" s="51">
        <v>1</v>
      </c>
      <c r="F625" s="51">
        <v>1</v>
      </c>
    </row>
    <row r="626" spans="1:6" x14ac:dyDescent="0.3">
      <c r="A626" s="110" t="s">
        <v>3287</v>
      </c>
      <c r="B626" s="51" t="s">
        <v>10</v>
      </c>
      <c r="C626" s="102" t="s">
        <v>3292</v>
      </c>
      <c r="D626" s="51" t="s">
        <v>3293</v>
      </c>
      <c r="E626" s="51">
        <v>2</v>
      </c>
      <c r="F626" s="51">
        <v>2</v>
      </c>
    </row>
    <row r="627" spans="1:6" x14ac:dyDescent="0.3">
      <c r="A627" s="51" t="s">
        <v>3287</v>
      </c>
      <c r="B627" s="51" t="s">
        <v>10</v>
      </c>
      <c r="C627" s="34" t="s">
        <v>1087</v>
      </c>
      <c r="D627" s="51" t="s">
        <v>3315</v>
      </c>
      <c r="E627" s="51">
        <v>1</v>
      </c>
      <c r="F627" s="51">
        <v>1</v>
      </c>
    </row>
    <row r="628" spans="1:6" ht="28.8" x14ac:dyDescent="0.3">
      <c r="A628" s="51" t="s">
        <v>3437</v>
      </c>
      <c r="B628" s="51" t="s">
        <v>10</v>
      </c>
      <c r="C628" s="80" t="s">
        <v>3333</v>
      </c>
      <c r="D628" s="80" t="s">
        <v>3329</v>
      </c>
      <c r="E628" s="51">
        <v>2</v>
      </c>
      <c r="F628" s="51">
        <v>2</v>
      </c>
    </row>
    <row r="629" spans="1:6" x14ac:dyDescent="0.3">
      <c r="A629" s="51" t="s">
        <v>3437</v>
      </c>
      <c r="B629" s="51" t="s">
        <v>10</v>
      </c>
      <c r="C629" s="104" t="s">
        <v>2156</v>
      </c>
      <c r="D629" s="51" t="s">
        <v>3335</v>
      </c>
      <c r="E629" s="51">
        <v>1</v>
      </c>
      <c r="F629" s="51">
        <v>1</v>
      </c>
    </row>
    <row r="630" spans="1:6" x14ac:dyDescent="0.3">
      <c r="A630" s="51" t="s">
        <v>3382</v>
      </c>
      <c r="B630" s="51" t="s">
        <v>10</v>
      </c>
      <c r="C630" s="104" t="s">
        <v>3433</v>
      </c>
      <c r="D630" s="51" t="s">
        <v>3404</v>
      </c>
      <c r="E630" s="51">
        <v>1</v>
      </c>
      <c r="F630" s="51">
        <v>1</v>
      </c>
    </row>
    <row r="631" spans="1:6" ht="28.8" x14ac:dyDescent="0.3">
      <c r="A631" s="51" t="s">
        <v>2495</v>
      </c>
      <c r="B631" s="51" t="s">
        <v>74</v>
      </c>
      <c r="C631" s="104" t="s">
        <v>3371</v>
      </c>
      <c r="D631" s="51" t="s">
        <v>3355</v>
      </c>
      <c r="E631" s="51">
        <v>1</v>
      </c>
      <c r="F631" s="51">
        <v>1</v>
      </c>
    </row>
    <row r="632" spans="1:6" ht="28.8" x14ac:dyDescent="0.3">
      <c r="A632" s="51" t="s">
        <v>2495</v>
      </c>
      <c r="B632" s="51" t="s">
        <v>87</v>
      </c>
      <c r="C632" s="104" t="s">
        <v>3372</v>
      </c>
      <c r="D632" s="51" t="s">
        <v>3356</v>
      </c>
      <c r="E632" s="51">
        <v>1</v>
      </c>
      <c r="F632" s="51">
        <v>0</v>
      </c>
    </row>
    <row r="633" spans="1:6" ht="28.8" x14ac:dyDescent="0.3">
      <c r="A633" s="51" t="s">
        <v>2495</v>
      </c>
      <c r="B633" s="51" t="s">
        <v>29</v>
      </c>
      <c r="C633" s="104" t="s">
        <v>2734</v>
      </c>
      <c r="D633" s="51" t="s">
        <v>3357</v>
      </c>
      <c r="E633" s="51">
        <v>11</v>
      </c>
      <c r="F633" s="51">
        <v>11</v>
      </c>
    </row>
    <row r="634" spans="1:6" ht="28.8" x14ac:dyDescent="0.3">
      <c r="A634" s="51" t="s">
        <v>2495</v>
      </c>
      <c r="B634" s="51" t="s">
        <v>29</v>
      </c>
      <c r="C634" s="104" t="s">
        <v>2734</v>
      </c>
      <c r="D634" s="51" t="s">
        <v>3358</v>
      </c>
      <c r="E634" s="51">
        <v>12</v>
      </c>
      <c r="F634" s="51">
        <v>12</v>
      </c>
    </row>
    <row r="635" spans="1:6" x14ac:dyDescent="0.3">
      <c r="A635" s="51" t="s">
        <v>2495</v>
      </c>
      <c r="B635" s="51" t="s">
        <v>29</v>
      </c>
      <c r="C635" s="104" t="s">
        <v>2734</v>
      </c>
      <c r="D635" s="51" t="s">
        <v>3359</v>
      </c>
      <c r="E635" s="51">
        <v>1</v>
      </c>
      <c r="F635" s="51">
        <v>1</v>
      </c>
    </row>
    <row r="636" spans="1:6" x14ac:dyDescent="0.3">
      <c r="A636" s="51" t="s">
        <v>2495</v>
      </c>
      <c r="B636" s="51" t="s">
        <v>29</v>
      </c>
      <c r="C636" s="104" t="s">
        <v>2734</v>
      </c>
      <c r="D636" s="51" t="s">
        <v>3360</v>
      </c>
      <c r="E636" s="51">
        <v>1</v>
      </c>
      <c r="F636" s="51">
        <v>1</v>
      </c>
    </row>
    <row r="637" spans="1:6" x14ac:dyDescent="0.3">
      <c r="A637" s="51" t="s">
        <v>2495</v>
      </c>
      <c r="B637" s="51" t="s">
        <v>29</v>
      </c>
      <c r="C637" s="104" t="s">
        <v>2734</v>
      </c>
      <c r="D637" s="51" t="s">
        <v>3361</v>
      </c>
      <c r="E637" s="51">
        <v>1</v>
      </c>
      <c r="F637" s="51">
        <v>1</v>
      </c>
    </row>
    <row r="638" spans="1:6" x14ac:dyDescent="0.3">
      <c r="A638" s="51" t="s">
        <v>2495</v>
      </c>
      <c r="B638" s="51" t="s">
        <v>2674</v>
      </c>
      <c r="C638" s="104" t="s">
        <v>2677</v>
      </c>
      <c r="D638" s="51" t="s">
        <v>3576</v>
      </c>
      <c r="E638" s="51">
        <v>1</v>
      </c>
      <c r="F638" s="51">
        <v>1</v>
      </c>
    </row>
    <row r="639" spans="1:6" x14ac:dyDescent="0.3">
      <c r="A639" s="51" t="s">
        <v>3492</v>
      </c>
      <c r="B639" s="51" t="s">
        <v>10</v>
      </c>
      <c r="C639" s="104" t="s">
        <v>1087</v>
      </c>
      <c r="D639" s="51" t="s">
        <v>3490</v>
      </c>
      <c r="E639" s="51">
        <v>1</v>
      </c>
      <c r="F639" s="51">
        <v>1</v>
      </c>
    </row>
    <row r="640" spans="1:6" x14ac:dyDescent="0.3">
      <c r="A640" s="51" t="s">
        <v>3510</v>
      </c>
      <c r="B640" s="51" t="s">
        <v>10</v>
      </c>
      <c r="C640" s="104" t="s">
        <v>2156</v>
      </c>
      <c r="D640" s="51" t="s">
        <v>3511</v>
      </c>
      <c r="E640" s="51">
        <v>1</v>
      </c>
      <c r="F640" s="51">
        <v>1</v>
      </c>
    </row>
    <row r="641" spans="1:6" x14ac:dyDescent="0.3">
      <c r="A641" s="51" t="s">
        <v>3510</v>
      </c>
      <c r="B641" s="51" t="s">
        <v>10</v>
      </c>
      <c r="C641" s="104" t="s">
        <v>2156</v>
      </c>
      <c r="D641" s="51" t="s">
        <v>3512</v>
      </c>
      <c r="E641" s="51">
        <v>1</v>
      </c>
      <c r="F641" s="51">
        <v>1</v>
      </c>
    </row>
    <row r="642" spans="1:6" x14ac:dyDescent="0.3">
      <c r="A642" s="51" t="s">
        <v>3510</v>
      </c>
      <c r="B642" s="51" t="s">
        <v>10</v>
      </c>
      <c r="C642" s="104" t="s">
        <v>2156</v>
      </c>
      <c r="D642" s="51" t="s">
        <v>3513</v>
      </c>
      <c r="E642" s="51">
        <v>1</v>
      </c>
      <c r="F642" s="51">
        <v>1</v>
      </c>
    </row>
    <row r="643" spans="1:6" x14ac:dyDescent="0.3">
      <c r="A643" s="51" t="s">
        <v>3510</v>
      </c>
      <c r="B643" s="51" t="s">
        <v>10</v>
      </c>
      <c r="C643" s="104" t="s">
        <v>2156</v>
      </c>
      <c r="D643" s="51" t="s">
        <v>3514</v>
      </c>
      <c r="E643" s="51">
        <v>1</v>
      </c>
      <c r="F643" s="51">
        <v>1</v>
      </c>
    </row>
    <row r="644" spans="1:6" x14ac:dyDescent="0.3">
      <c r="A644" s="51" t="s">
        <v>2705</v>
      </c>
      <c r="B644" t="s">
        <v>164</v>
      </c>
      <c r="C644" s="105" t="s">
        <v>1771</v>
      </c>
      <c r="D644" s="50" t="s">
        <v>3087</v>
      </c>
      <c r="E644">
        <v>1</v>
      </c>
      <c r="F644">
        <v>1</v>
      </c>
    </row>
    <row r="645" spans="1:6" x14ac:dyDescent="0.3">
      <c r="A645" s="51" t="s">
        <v>2495</v>
      </c>
      <c r="B645" s="51" t="s">
        <v>395</v>
      </c>
      <c r="C645" s="104" t="s">
        <v>3373</v>
      </c>
      <c r="D645" s="51" t="s">
        <v>3368</v>
      </c>
      <c r="E645" s="51">
        <v>1</v>
      </c>
      <c r="F645" s="51">
        <v>1</v>
      </c>
    </row>
    <row r="646" spans="1:6" x14ac:dyDescent="0.3">
      <c r="A646" s="51" t="s">
        <v>2495</v>
      </c>
      <c r="B646" s="51" t="s">
        <v>395</v>
      </c>
      <c r="C646" s="104" t="s">
        <v>3373</v>
      </c>
      <c r="D646" s="51" t="s">
        <v>3369</v>
      </c>
      <c r="E646" s="51">
        <v>1</v>
      </c>
      <c r="F646" s="51">
        <v>1</v>
      </c>
    </row>
    <row r="647" spans="1:6" ht="15" x14ac:dyDescent="0.3">
      <c r="A647" s="51" t="s">
        <v>3382</v>
      </c>
      <c r="B647" t="s">
        <v>395</v>
      </c>
      <c r="C647" s="104" t="s">
        <v>3417</v>
      </c>
      <c r="D647" s="51" t="s">
        <v>3383</v>
      </c>
      <c r="E647">
        <v>1</v>
      </c>
      <c r="F647">
        <v>1</v>
      </c>
    </row>
    <row r="648" spans="1:6" ht="30" x14ac:dyDescent="0.3">
      <c r="A648" s="51" t="s">
        <v>3382</v>
      </c>
      <c r="B648" s="51" t="s">
        <v>87</v>
      </c>
      <c r="C648" s="34" t="s">
        <v>2710</v>
      </c>
      <c r="D648" s="116" t="s">
        <v>3384</v>
      </c>
      <c r="E648">
        <v>1</v>
      </c>
      <c r="F648">
        <v>1</v>
      </c>
    </row>
    <row r="649" spans="1:6" ht="15" x14ac:dyDescent="0.3">
      <c r="A649" s="51" t="s">
        <v>3382</v>
      </c>
      <c r="B649" s="51" t="s">
        <v>87</v>
      </c>
      <c r="C649" s="121" t="s">
        <v>2735</v>
      </c>
      <c r="D649" s="51" t="s">
        <v>3385</v>
      </c>
      <c r="E649">
        <v>3</v>
      </c>
      <c r="F649">
        <v>3</v>
      </c>
    </row>
    <row r="650" spans="1:6" ht="30" x14ac:dyDescent="0.3">
      <c r="A650" s="51" t="s">
        <v>3382</v>
      </c>
      <c r="B650" s="51" t="s">
        <v>87</v>
      </c>
      <c r="C650" s="34" t="s">
        <v>3418</v>
      </c>
      <c r="D650" s="116" t="s">
        <v>3386</v>
      </c>
      <c r="E650">
        <v>1</v>
      </c>
      <c r="F650">
        <v>1</v>
      </c>
    </row>
    <row r="651" spans="1:6" ht="30" x14ac:dyDescent="0.3">
      <c r="A651" s="51" t="s">
        <v>3382</v>
      </c>
      <c r="B651" s="51" t="s">
        <v>87</v>
      </c>
      <c r="C651" s="34" t="s">
        <v>3419</v>
      </c>
      <c r="D651" s="116" t="s">
        <v>3387</v>
      </c>
      <c r="E651">
        <v>3</v>
      </c>
      <c r="F651">
        <v>3</v>
      </c>
    </row>
    <row r="652" spans="1:6" ht="15" x14ac:dyDescent="0.3">
      <c r="A652" s="51" t="s">
        <v>3382</v>
      </c>
      <c r="B652" s="51" t="s">
        <v>87</v>
      </c>
      <c r="C652" s="117" t="s">
        <v>3420</v>
      </c>
      <c r="D652" s="131" t="s">
        <v>3388</v>
      </c>
      <c r="E652">
        <v>1</v>
      </c>
      <c r="F652">
        <v>1</v>
      </c>
    </row>
    <row r="653" spans="1:6" ht="15" x14ac:dyDescent="0.3">
      <c r="A653" s="51" t="s">
        <v>3382</v>
      </c>
      <c r="B653" s="51" t="s">
        <v>87</v>
      </c>
      <c r="C653" s="34" t="s">
        <v>3421</v>
      </c>
      <c r="D653" s="116" t="s">
        <v>3389</v>
      </c>
      <c r="E653">
        <v>1</v>
      </c>
      <c r="F653">
        <v>1</v>
      </c>
    </row>
    <row r="654" spans="1:6" ht="15" x14ac:dyDescent="0.3">
      <c r="A654" s="51" t="s">
        <v>3382</v>
      </c>
      <c r="B654" s="51" t="s">
        <v>87</v>
      </c>
      <c r="C654" s="34" t="s">
        <v>3422</v>
      </c>
      <c r="D654" s="116" t="s">
        <v>3390</v>
      </c>
      <c r="E654">
        <v>2</v>
      </c>
      <c r="F654">
        <v>1</v>
      </c>
    </row>
    <row r="655" spans="1:6" ht="30" x14ac:dyDescent="0.3">
      <c r="A655" s="51" t="s">
        <v>3382</v>
      </c>
      <c r="B655" s="51" t="s">
        <v>87</v>
      </c>
      <c r="C655" s="34" t="s">
        <v>3423</v>
      </c>
      <c r="D655" s="116" t="s">
        <v>3391</v>
      </c>
      <c r="E655">
        <v>1</v>
      </c>
      <c r="F655">
        <v>0</v>
      </c>
    </row>
    <row r="656" spans="1:6" x14ac:dyDescent="0.3">
      <c r="A656" s="51" t="s">
        <v>3101</v>
      </c>
      <c r="B656" t="s">
        <v>164</v>
      </c>
      <c r="C656" s="105" t="s">
        <v>1771</v>
      </c>
      <c r="D656" s="129" t="s">
        <v>3150</v>
      </c>
      <c r="E656">
        <v>1</v>
      </c>
      <c r="F656">
        <v>1</v>
      </c>
    </row>
    <row r="657" spans="1:6" ht="15" x14ac:dyDescent="0.3">
      <c r="A657" s="51" t="s">
        <v>3382</v>
      </c>
      <c r="B657" s="51" t="s">
        <v>98</v>
      </c>
      <c r="C657" s="117" t="s">
        <v>3424</v>
      </c>
      <c r="D657" s="131" t="s">
        <v>3393</v>
      </c>
      <c r="E657">
        <v>1</v>
      </c>
      <c r="F657">
        <v>0</v>
      </c>
    </row>
    <row r="658" spans="1:6" ht="15" x14ac:dyDescent="0.3">
      <c r="A658" s="51" t="s">
        <v>3382</v>
      </c>
      <c r="B658" s="51" t="s">
        <v>2680</v>
      </c>
      <c r="C658" s="117" t="s">
        <v>3425</v>
      </c>
      <c r="D658" s="116" t="s">
        <v>3394</v>
      </c>
      <c r="E658">
        <v>1</v>
      </c>
      <c r="F658">
        <v>0</v>
      </c>
    </row>
    <row r="659" spans="1:6" ht="15" x14ac:dyDescent="0.3">
      <c r="A659" s="51" t="s">
        <v>3382</v>
      </c>
      <c r="B659" s="51" t="s">
        <v>98</v>
      </c>
      <c r="C659" s="117" t="s">
        <v>3426</v>
      </c>
      <c r="D659" s="116" t="s">
        <v>3395</v>
      </c>
      <c r="E659">
        <v>1</v>
      </c>
      <c r="F659">
        <v>0</v>
      </c>
    </row>
    <row r="660" spans="1:6" ht="15" x14ac:dyDescent="0.3">
      <c r="A660" s="51" t="s">
        <v>3382</v>
      </c>
      <c r="B660" s="51" t="s">
        <v>2674</v>
      </c>
      <c r="C660" s="117" t="s">
        <v>3378</v>
      </c>
      <c r="D660" s="131" t="s">
        <v>3374</v>
      </c>
      <c r="E660">
        <v>0</v>
      </c>
      <c r="F660">
        <v>0</v>
      </c>
    </row>
    <row r="661" spans="1:6" ht="25.5" x14ac:dyDescent="0.3">
      <c r="A661" s="51" t="s">
        <v>3382</v>
      </c>
      <c r="B661" s="51" t="s">
        <v>2674</v>
      </c>
      <c r="C661" s="117" t="s">
        <v>3379</v>
      </c>
      <c r="D661" s="131" t="s">
        <v>3375</v>
      </c>
      <c r="E661">
        <v>1</v>
      </c>
      <c r="F661">
        <v>1</v>
      </c>
    </row>
    <row r="662" spans="1:6" ht="15" x14ac:dyDescent="0.3">
      <c r="A662" s="51" t="s">
        <v>3382</v>
      </c>
      <c r="B662" s="51" t="s">
        <v>2674</v>
      </c>
      <c r="C662" s="117" t="s">
        <v>3380</v>
      </c>
      <c r="D662" s="131" t="s">
        <v>3376</v>
      </c>
      <c r="E662">
        <v>3</v>
      </c>
      <c r="F662">
        <v>3</v>
      </c>
    </row>
    <row r="663" spans="1:6" ht="15" x14ac:dyDescent="0.3">
      <c r="A663" s="51" t="s">
        <v>3382</v>
      </c>
      <c r="B663" s="51" t="s">
        <v>87</v>
      </c>
      <c r="C663" s="117" t="s">
        <v>1382</v>
      </c>
      <c r="D663" s="131" t="s">
        <v>3396</v>
      </c>
      <c r="E663">
        <v>1</v>
      </c>
      <c r="F663">
        <v>1</v>
      </c>
    </row>
    <row r="664" spans="1:6" ht="15" x14ac:dyDescent="0.3">
      <c r="A664" s="51" t="s">
        <v>3382</v>
      </c>
      <c r="B664" s="51" t="s">
        <v>383</v>
      </c>
      <c r="C664" s="117" t="s">
        <v>3427</v>
      </c>
      <c r="D664" s="131" t="s">
        <v>3397</v>
      </c>
      <c r="E664">
        <v>1</v>
      </c>
      <c r="F664">
        <v>1</v>
      </c>
    </row>
    <row r="665" spans="1:6" ht="15" x14ac:dyDescent="0.3">
      <c r="A665" s="51" t="s">
        <v>3382</v>
      </c>
      <c r="B665" s="51" t="s">
        <v>29</v>
      </c>
      <c r="C665" s="117" t="s">
        <v>3428</v>
      </c>
      <c r="D665" s="131" t="s">
        <v>3398</v>
      </c>
      <c r="E665">
        <v>1</v>
      </c>
      <c r="F665">
        <v>1</v>
      </c>
    </row>
    <row r="666" spans="1:6" ht="15" x14ac:dyDescent="0.3">
      <c r="A666" s="51" t="s">
        <v>3382</v>
      </c>
      <c r="B666" s="51" t="s">
        <v>29</v>
      </c>
      <c r="C666" s="117" t="s">
        <v>3429</v>
      </c>
      <c r="D666" s="131" t="s">
        <v>3399</v>
      </c>
      <c r="E666">
        <v>1</v>
      </c>
      <c r="F666">
        <v>0</v>
      </c>
    </row>
    <row r="667" spans="1:6" ht="25.5" x14ac:dyDescent="0.3">
      <c r="A667" s="51" t="s">
        <v>3382</v>
      </c>
      <c r="B667" s="51" t="s">
        <v>29</v>
      </c>
      <c r="C667" s="117" t="s">
        <v>3430</v>
      </c>
      <c r="D667" s="131" t="s">
        <v>3400</v>
      </c>
      <c r="E667">
        <v>3</v>
      </c>
      <c r="F667">
        <v>3</v>
      </c>
    </row>
    <row r="668" spans="1:6" ht="25.5" x14ac:dyDescent="0.3">
      <c r="A668" s="51" t="s">
        <v>3382</v>
      </c>
      <c r="B668" s="51" t="s">
        <v>29</v>
      </c>
      <c r="C668" s="117" t="s">
        <v>3431</v>
      </c>
      <c r="D668" s="131" t="s">
        <v>3401</v>
      </c>
      <c r="E668">
        <v>1</v>
      </c>
      <c r="F668">
        <v>1</v>
      </c>
    </row>
    <row r="669" spans="1:6" x14ac:dyDescent="0.3">
      <c r="A669" s="51" t="s">
        <v>3382</v>
      </c>
      <c r="B669" s="51" t="s">
        <v>29</v>
      </c>
      <c r="C669" s="117" t="s">
        <v>2014</v>
      </c>
      <c r="D669" s="131" t="s">
        <v>3402</v>
      </c>
      <c r="E669">
        <v>-1</v>
      </c>
      <c r="F669">
        <v>-1</v>
      </c>
    </row>
    <row r="670" spans="1:6" ht="28.8" x14ac:dyDescent="0.3">
      <c r="A670" s="51" t="s">
        <v>3382</v>
      </c>
      <c r="B670" s="51" t="s">
        <v>87</v>
      </c>
      <c r="C670" s="122" t="s">
        <v>3432</v>
      </c>
      <c r="D670" s="51" t="s">
        <v>3403</v>
      </c>
      <c r="E670" s="51">
        <v>3</v>
      </c>
      <c r="F670" s="51">
        <v>3</v>
      </c>
    </row>
    <row r="671" spans="1:6" x14ac:dyDescent="0.3">
      <c r="A671" s="51" t="s">
        <v>2489</v>
      </c>
      <c r="B671" t="s">
        <v>164</v>
      </c>
      <c r="C671" s="105" t="s">
        <v>1771</v>
      </c>
      <c r="D671" s="129" t="s">
        <v>3199</v>
      </c>
      <c r="E671">
        <v>1</v>
      </c>
      <c r="F671">
        <v>1</v>
      </c>
    </row>
    <row r="672" spans="1:6" x14ac:dyDescent="0.3">
      <c r="A672" s="51" t="s">
        <v>3382</v>
      </c>
      <c r="B672" s="51" t="s">
        <v>2680</v>
      </c>
      <c r="C672" s="54" t="s">
        <v>3434</v>
      </c>
      <c r="D672" s="51" t="s">
        <v>3405</v>
      </c>
      <c r="E672" s="51">
        <v>1</v>
      </c>
      <c r="F672" s="51">
        <v>0</v>
      </c>
    </row>
    <row r="673" spans="1:6" ht="28.8" x14ac:dyDescent="0.3">
      <c r="A673" s="51" t="s">
        <v>3382</v>
      </c>
      <c r="B673" s="51" t="s">
        <v>2674</v>
      </c>
      <c r="C673" s="80" t="s">
        <v>3381</v>
      </c>
      <c r="D673" s="51" t="s">
        <v>3377</v>
      </c>
      <c r="E673" s="51">
        <v>3</v>
      </c>
      <c r="F673" s="51">
        <v>3</v>
      </c>
    </row>
    <row r="674" spans="1:6" ht="28.8" x14ac:dyDescent="0.3">
      <c r="A674" s="51" t="s">
        <v>3382</v>
      </c>
      <c r="B674" s="51" t="s">
        <v>313</v>
      </c>
      <c r="C674" s="34" t="s">
        <v>3280</v>
      </c>
      <c r="D674" s="51" t="s">
        <v>3406</v>
      </c>
      <c r="E674" s="51">
        <v>1</v>
      </c>
      <c r="F674" s="51">
        <v>1</v>
      </c>
    </row>
    <row r="675" spans="1:6" ht="28.8" x14ac:dyDescent="0.3">
      <c r="A675" s="51" t="s">
        <v>3382</v>
      </c>
      <c r="B675" s="51" t="s">
        <v>313</v>
      </c>
      <c r="C675" s="104" t="s">
        <v>1910</v>
      </c>
      <c r="D675" s="51" t="s">
        <v>3407</v>
      </c>
      <c r="E675" s="51">
        <v>1</v>
      </c>
      <c r="F675" s="51">
        <v>1</v>
      </c>
    </row>
    <row r="676" spans="1:6" x14ac:dyDescent="0.3">
      <c r="A676" s="51" t="s">
        <v>3382</v>
      </c>
      <c r="B676" s="51" t="s">
        <v>313</v>
      </c>
      <c r="C676" s="104" t="s">
        <v>1910</v>
      </c>
      <c r="D676" s="51" t="s">
        <v>3408</v>
      </c>
      <c r="E676" s="51">
        <v>1</v>
      </c>
      <c r="F676" s="51">
        <v>1</v>
      </c>
    </row>
    <row r="677" spans="1:6" x14ac:dyDescent="0.3">
      <c r="A677" s="51" t="s">
        <v>3382</v>
      </c>
      <c r="B677" s="51" t="s">
        <v>313</v>
      </c>
      <c r="C677" s="104" t="s">
        <v>1910</v>
      </c>
      <c r="D677" s="51" t="s">
        <v>3409</v>
      </c>
      <c r="E677" s="51">
        <v>1</v>
      </c>
      <c r="F677" s="51">
        <v>1</v>
      </c>
    </row>
    <row r="678" spans="1:6" x14ac:dyDescent="0.3">
      <c r="A678" s="51" t="s">
        <v>3382</v>
      </c>
      <c r="B678" s="51" t="s">
        <v>313</v>
      </c>
      <c r="C678" s="104" t="s">
        <v>1910</v>
      </c>
      <c r="D678" s="51" t="s">
        <v>3410</v>
      </c>
      <c r="E678" s="51">
        <v>1</v>
      </c>
      <c r="F678" s="51">
        <v>1</v>
      </c>
    </row>
    <row r="679" spans="1:6" x14ac:dyDescent="0.3">
      <c r="A679" s="51" t="s">
        <v>3382</v>
      </c>
      <c r="B679" s="51" t="s">
        <v>313</v>
      </c>
      <c r="C679" s="104" t="s">
        <v>1910</v>
      </c>
      <c r="D679" s="51" t="s">
        <v>3411</v>
      </c>
      <c r="E679" s="51">
        <v>1</v>
      </c>
      <c r="F679" s="51">
        <v>1</v>
      </c>
    </row>
    <row r="680" spans="1:6" x14ac:dyDescent="0.3">
      <c r="A680" s="51" t="s">
        <v>3382</v>
      </c>
      <c r="B680" s="51" t="s">
        <v>313</v>
      </c>
      <c r="C680" s="104" t="s">
        <v>1910</v>
      </c>
      <c r="D680" s="51" t="s">
        <v>3412</v>
      </c>
      <c r="E680" s="51">
        <v>1</v>
      </c>
      <c r="F680" s="51">
        <v>1</v>
      </c>
    </row>
    <row r="681" spans="1:6" x14ac:dyDescent="0.3">
      <c r="A681" s="51" t="s">
        <v>3382</v>
      </c>
      <c r="B681" s="51" t="s">
        <v>313</v>
      </c>
      <c r="C681" s="104" t="s">
        <v>1910</v>
      </c>
      <c r="D681" s="51" t="s">
        <v>3413</v>
      </c>
      <c r="E681" s="51">
        <v>1</v>
      </c>
      <c r="F681" s="51">
        <v>1</v>
      </c>
    </row>
    <row r="682" spans="1:6" ht="28.8" x14ac:dyDescent="0.3">
      <c r="A682" s="51" t="s">
        <v>3382</v>
      </c>
      <c r="B682" s="51" t="s">
        <v>313</v>
      </c>
      <c r="C682" s="104" t="s">
        <v>1910</v>
      </c>
      <c r="D682" s="51" t="s">
        <v>3414</v>
      </c>
      <c r="E682" s="51">
        <v>1</v>
      </c>
      <c r="F682" s="51">
        <v>1</v>
      </c>
    </row>
    <row r="683" spans="1:6" ht="28.8" x14ac:dyDescent="0.3">
      <c r="A683" s="51" t="s">
        <v>3382</v>
      </c>
      <c r="B683" s="51" t="s">
        <v>313</v>
      </c>
      <c r="C683" s="104" t="s">
        <v>1910</v>
      </c>
      <c r="D683" s="51" t="s">
        <v>3415</v>
      </c>
      <c r="E683" s="51">
        <v>1</v>
      </c>
      <c r="F683" s="51">
        <v>1</v>
      </c>
    </row>
    <row r="684" spans="1:6" ht="28.8" x14ac:dyDescent="0.3">
      <c r="A684" s="51" t="s">
        <v>3382</v>
      </c>
      <c r="B684" s="51" t="s">
        <v>313</v>
      </c>
      <c r="C684" s="104" t="s">
        <v>1910</v>
      </c>
      <c r="D684" s="51" t="s">
        <v>3416</v>
      </c>
      <c r="E684" s="51">
        <v>1</v>
      </c>
      <c r="F684" s="51">
        <v>1</v>
      </c>
    </row>
    <row r="685" spans="1:6" x14ac:dyDescent="0.3">
      <c r="A685" s="51" t="s">
        <v>3492</v>
      </c>
      <c r="B685" s="51" t="s">
        <v>313</v>
      </c>
      <c r="C685" s="104" t="s">
        <v>1566</v>
      </c>
      <c r="D685" s="51" t="s">
        <v>3438</v>
      </c>
      <c r="E685" s="51">
        <v>1</v>
      </c>
      <c r="F685" s="51">
        <v>0</v>
      </c>
    </row>
    <row r="686" spans="1:6" x14ac:dyDescent="0.3">
      <c r="A686" s="51" t="s">
        <v>3492</v>
      </c>
      <c r="B686" s="51" t="s">
        <v>313</v>
      </c>
      <c r="C686" s="104" t="s">
        <v>1566</v>
      </c>
      <c r="D686" s="51" t="s">
        <v>3439</v>
      </c>
      <c r="E686" s="51">
        <v>1</v>
      </c>
      <c r="F686" s="51">
        <v>0</v>
      </c>
    </row>
    <row r="687" spans="1:6" x14ac:dyDescent="0.3">
      <c r="A687" s="51" t="s">
        <v>3492</v>
      </c>
      <c r="B687" s="51" t="s">
        <v>313</v>
      </c>
      <c r="C687" s="104" t="s">
        <v>1566</v>
      </c>
      <c r="D687" s="51" t="s">
        <v>3440</v>
      </c>
      <c r="E687" s="51">
        <v>1</v>
      </c>
      <c r="F687" s="51">
        <v>0</v>
      </c>
    </row>
    <row r="688" spans="1:6" x14ac:dyDescent="0.3">
      <c r="A688" s="51" t="s">
        <v>3492</v>
      </c>
      <c r="B688" s="51" t="s">
        <v>313</v>
      </c>
      <c r="C688" s="104" t="s">
        <v>1566</v>
      </c>
      <c r="D688" s="51" t="s">
        <v>3441</v>
      </c>
      <c r="E688" s="51">
        <v>1</v>
      </c>
      <c r="F688" s="51">
        <v>0</v>
      </c>
    </row>
    <row r="689" spans="1:6" x14ac:dyDescent="0.3">
      <c r="A689" s="51" t="s">
        <v>3492</v>
      </c>
      <c r="B689" s="51" t="s">
        <v>313</v>
      </c>
      <c r="C689" s="104" t="s">
        <v>1566</v>
      </c>
      <c r="D689" s="51" t="s">
        <v>3442</v>
      </c>
      <c r="E689" s="51">
        <v>1</v>
      </c>
      <c r="F689" s="51">
        <v>0</v>
      </c>
    </row>
    <row r="690" spans="1:6" x14ac:dyDescent="0.3">
      <c r="A690" s="51" t="s">
        <v>3492</v>
      </c>
      <c r="B690" s="51" t="s">
        <v>313</v>
      </c>
      <c r="C690" s="104" t="s">
        <v>1566</v>
      </c>
      <c r="D690" s="51" t="s">
        <v>3443</v>
      </c>
      <c r="E690" s="51">
        <v>1</v>
      </c>
      <c r="F690" s="51">
        <v>0</v>
      </c>
    </row>
    <row r="691" spans="1:6" x14ac:dyDescent="0.3">
      <c r="A691" s="51" t="s">
        <v>3492</v>
      </c>
      <c r="B691" s="51" t="s">
        <v>313</v>
      </c>
      <c r="C691" s="104" t="s">
        <v>1566</v>
      </c>
      <c r="D691" s="51" t="s">
        <v>3444</v>
      </c>
      <c r="E691" s="51">
        <v>1</v>
      </c>
      <c r="F691" s="51">
        <v>0</v>
      </c>
    </row>
    <row r="692" spans="1:6" x14ac:dyDescent="0.3">
      <c r="A692" s="51" t="s">
        <v>3492</v>
      </c>
      <c r="B692" s="51" t="s">
        <v>87</v>
      </c>
      <c r="C692" s="102" t="s">
        <v>2579</v>
      </c>
      <c r="D692" s="51" t="s">
        <v>3445</v>
      </c>
      <c r="E692" s="51">
        <v>1</v>
      </c>
      <c r="F692" s="51">
        <v>1</v>
      </c>
    </row>
    <row r="693" spans="1:6" x14ac:dyDescent="0.3">
      <c r="A693" s="51" t="s">
        <v>3492</v>
      </c>
      <c r="B693" s="51" t="s">
        <v>74</v>
      </c>
      <c r="C693" s="102" t="s">
        <v>2579</v>
      </c>
      <c r="D693" s="51" t="s">
        <v>3446</v>
      </c>
      <c r="E693" s="51">
        <v>1</v>
      </c>
      <c r="F693" s="51">
        <v>1</v>
      </c>
    </row>
    <row r="694" spans="1:6" x14ac:dyDescent="0.3">
      <c r="A694" s="51" t="s">
        <v>3492</v>
      </c>
      <c r="B694" s="51" t="s">
        <v>74</v>
      </c>
      <c r="C694" s="102" t="s">
        <v>2579</v>
      </c>
      <c r="D694" s="51" t="s">
        <v>3447</v>
      </c>
      <c r="E694" s="51">
        <v>1</v>
      </c>
      <c r="F694" s="51">
        <v>1</v>
      </c>
    </row>
    <row r="695" spans="1:6" x14ac:dyDescent="0.3">
      <c r="A695" s="51" t="s">
        <v>3492</v>
      </c>
      <c r="B695" s="51" t="s">
        <v>313</v>
      </c>
      <c r="C695" s="104" t="s">
        <v>1566</v>
      </c>
      <c r="D695" s="51" t="s">
        <v>3448</v>
      </c>
      <c r="E695" s="51">
        <v>1</v>
      </c>
      <c r="F695" s="51">
        <v>0</v>
      </c>
    </row>
    <row r="696" spans="1:6" x14ac:dyDescent="0.3">
      <c r="A696" s="51" t="s">
        <v>3492</v>
      </c>
      <c r="B696" s="51" t="s">
        <v>87</v>
      </c>
      <c r="C696" s="102" t="s">
        <v>2579</v>
      </c>
      <c r="D696" s="51" t="s">
        <v>3449</v>
      </c>
      <c r="E696" s="51">
        <v>1</v>
      </c>
      <c r="F696" s="51">
        <v>1</v>
      </c>
    </row>
    <row r="697" spans="1:6" x14ac:dyDescent="0.3">
      <c r="A697" s="51" t="s">
        <v>3492</v>
      </c>
      <c r="B697" s="51" t="s">
        <v>313</v>
      </c>
      <c r="C697" s="104" t="s">
        <v>1566</v>
      </c>
      <c r="D697" s="51" t="s">
        <v>3450</v>
      </c>
      <c r="E697" s="51">
        <v>1</v>
      </c>
      <c r="F697" s="51">
        <v>0</v>
      </c>
    </row>
    <row r="698" spans="1:6" x14ac:dyDescent="0.3">
      <c r="A698" s="51" t="s">
        <v>3492</v>
      </c>
      <c r="B698" s="51" t="s">
        <v>313</v>
      </c>
      <c r="C698" s="104" t="s">
        <v>1566</v>
      </c>
      <c r="D698" s="51" t="s">
        <v>3451</v>
      </c>
      <c r="E698" s="51">
        <v>1</v>
      </c>
      <c r="F698" s="51">
        <v>0</v>
      </c>
    </row>
    <row r="699" spans="1:6" x14ac:dyDescent="0.3">
      <c r="A699" s="51" t="s">
        <v>3492</v>
      </c>
      <c r="B699" s="51" t="s">
        <v>313</v>
      </c>
      <c r="C699" s="104" t="s">
        <v>1566</v>
      </c>
      <c r="D699" s="51" t="s">
        <v>3452</v>
      </c>
      <c r="E699" s="51">
        <v>1</v>
      </c>
      <c r="F699" s="51">
        <v>0</v>
      </c>
    </row>
    <row r="700" spans="1:6" x14ac:dyDescent="0.3">
      <c r="A700" s="51" t="s">
        <v>3492</v>
      </c>
      <c r="B700" s="51" t="s">
        <v>313</v>
      </c>
      <c r="C700" s="104" t="s">
        <v>1566</v>
      </c>
      <c r="D700" s="51" t="s">
        <v>3453</v>
      </c>
      <c r="E700" s="51">
        <v>1</v>
      </c>
      <c r="F700" s="51">
        <v>0</v>
      </c>
    </row>
    <row r="701" spans="1:6" x14ac:dyDescent="0.3">
      <c r="A701" s="51" t="s">
        <v>3492</v>
      </c>
      <c r="B701" s="51" t="s">
        <v>19</v>
      </c>
      <c r="C701" s="102" t="s">
        <v>3496</v>
      </c>
      <c r="D701" s="51" t="s">
        <v>3454</v>
      </c>
      <c r="E701" s="51">
        <v>1</v>
      </c>
      <c r="F701" s="51">
        <v>0</v>
      </c>
    </row>
    <row r="702" spans="1:6" x14ac:dyDescent="0.3">
      <c r="A702" s="51" t="s">
        <v>3493</v>
      </c>
      <c r="B702" s="51" t="s">
        <v>313</v>
      </c>
      <c r="C702" s="104" t="s">
        <v>1566</v>
      </c>
      <c r="D702" s="51" t="s">
        <v>3455</v>
      </c>
      <c r="E702" s="51">
        <v>1</v>
      </c>
      <c r="F702" s="51">
        <v>0</v>
      </c>
    </row>
    <row r="703" spans="1:6" ht="28.8" x14ac:dyDescent="0.3">
      <c r="A703" s="51" t="s">
        <v>2490</v>
      </c>
      <c r="B703" s="51" t="s">
        <v>164</v>
      </c>
      <c r="C703" s="104" t="s">
        <v>2642</v>
      </c>
      <c r="D703" s="51" t="s">
        <v>3260</v>
      </c>
      <c r="E703" s="51">
        <v>1</v>
      </c>
      <c r="F703" s="51">
        <v>1</v>
      </c>
    </row>
    <row r="704" spans="1:6" x14ac:dyDescent="0.3">
      <c r="A704" s="51" t="s">
        <v>3492</v>
      </c>
      <c r="B704" s="51" t="s">
        <v>29</v>
      </c>
      <c r="C704" s="102" t="s">
        <v>3498</v>
      </c>
      <c r="D704" s="51" t="s">
        <v>3457</v>
      </c>
      <c r="E704" s="51">
        <v>1</v>
      </c>
      <c r="F704" s="51">
        <v>1</v>
      </c>
    </row>
    <row r="705" spans="1:6" x14ac:dyDescent="0.3">
      <c r="A705" s="51" t="s">
        <v>2625</v>
      </c>
      <c r="B705" s="51" t="s">
        <v>87</v>
      </c>
      <c r="C705" s="102" t="s">
        <v>3499</v>
      </c>
      <c r="D705" s="51" t="s">
        <v>3458</v>
      </c>
      <c r="E705" s="51">
        <v>1</v>
      </c>
      <c r="F705" s="51">
        <v>1</v>
      </c>
    </row>
    <row r="706" spans="1:6" x14ac:dyDescent="0.3">
      <c r="A706" s="51" t="s">
        <v>2625</v>
      </c>
      <c r="B706" s="51" t="s">
        <v>87</v>
      </c>
      <c r="C706" s="102" t="s">
        <v>3499</v>
      </c>
      <c r="D706" s="51" t="s">
        <v>3459</v>
      </c>
      <c r="E706" s="51">
        <v>1</v>
      </c>
      <c r="F706" s="51">
        <v>1</v>
      </c>
    </row>
    <row r="707" spans="1:6" x14ac:dyDescent="0.3">
      <c r="A707" s="51" t="s">
        <v>2625</v>
      </c>
      <c r="B707" s="51" t="s">
        <v>87</v>
      </c>
      <c r="C707" s="102" t="s">
        <v>3499</v>
      </c>
      <c r="D707" s="51" t="s">
        <v>3460</v>
      </c>
      <c r="E707" s="51">
        <v>1</v>
      </c>
      <c r="F707" s="51">
        <v>1</v>
      </c>
    </row>
    <row r="708" spans="1:6" x14ac:dyDescent="0.3">
      <c r="A708" s="51" t="s">
        <v>3492</v>
      </c>
      <c r="B708" s="51" t="s">
        <v>69</v>
      </c>
      <c r="C708" s="102" t="s">
        <v>3500</v>
      </c>
      <c r="D708" s="51" t="s">
        <v>3461</v>
      </c>
      <c r="E708" s="51">
        <v>1</v>
      </c>
      <c r="F708" s="51">
        <v>1</v>
      </c>
    </row>
    <row r="709" spans="1:6" x14ac:dyDescent="0.3">
      <c r="A709" s="51" t="s">
        <v>3492</v>
      </c>
      <c r="B709" s="51" t="s">
        <v>5</v>
      </c>
      <c r="C709" s="102" t="s">
        <v>2716</v>
      </c>
      <c r="D709" s="51" t="s">
        <v>3462</v>
      </c>
      <c r="E709" s="51">
        <v>1</v>
      </c>
      <c r="F709" s="51">
        <v>1</v>
      </c>
    </row>
    <row r="710" spans="1:6" x14ac:dyDescent="0.3">
      <c r="A710" s="51" t="s">
        <v>3492</v>
      </c>
      <c r="B710" s="51" t="s">
        <v>383</v>
      </c>
      <c r="C710" s="102" t="s">
        <v>3501</v>
      </c>
      <c r="D710" s="51" t="s">
        <v>3463</v>
      </c>
      <c r="E710" s="51">
        <v>1</v>
      </c>
      <c r="F710" s="51">
        <v>1</v>
      </c>
    </row>
    <row r="711" spans="1:6" x14ac:dyDescent="0.3">
      <c r="A711" s="51" t="s">
        <v>3492</v>
      </c>
      <c r="B711" s="51" t="s">
        <v>395</v>
      </c>
      <c r="C711" s="102" t="s">
        <v>2160</v>
      </c>
      <c r="D711" s="51" t="s">
        <v>3464</v>
      </c>
      <c r="E711" s="51">
        <v>1</v>
      </c>
      <c r="F711" s="51">
        <v>1</v>
      </c>
    </row>
    <row r="712" spans="1:6" x14ac:dyDescent="0.3">
      <c r="A712" s="51" t="s">
        <v>3492</v>
      </c>
      <c r="B712" s="51" t="s">
        <v>74</v>
      </c>
      <c r="C712" s="102" t="s">
        <v>3502</v>
      </c>
      <c r="D712" s="51" t="s">
        <v>3465</v>
      </c>
      <c r="E712" s="51">
        <v>1</v>
      </c>
      <c r="F712" s="51">
        <v>1</v>
      </c>
    </row>
    <row r="713" spans="1:6" x14ac:dyDescent="0.3">
      <c r="A713" s="51" t="s">
        <v>3492</v>
      </c>
      <c r="B713" s="51" t="s">
        <v>74</v>
      </c>
      <c r="C713" s="102" t="s">
        <v>3503</v>
      </c>
      <c r="D713" s="51" t="s">
        <v>3466</v>
      </c>
      <c r="E713" s="51">
        <v>1</v>
      </c>
      <c r="F713" s="51">
        <v>1</v>
      </c>
    </row>
    <row r="714" spans="1:6" x14ac:dyDescent="0.3">
      <c r="A714" s="51" t="s">
        <v>3492</v>
      </c>
      <c r="B714" s="51" t="s">
        <v>3494</v>
      </c>
      <c r="C714" s="15" t="s">
        <v>3504</v>
      </c>
      <c r="D714" s="51" t="s">
        <v>3467</v>
      </c>
      <c r="E714" s="51">
        <v>1</v>
      </c>
      <c r="F714" s="51">
        <v>1</v>
      </c>
    </row>
    <row r="715" spans="1:6" x14ac:dyDescent="0.3">
      <c r="A715" s="51" t="s">
        <v>3492</v>
      </c>
      <c r="B715" s="51" t="s">
        <v>3494</v>
      </c>
      <c r="C715" s="15" t="s">
        <v>3504</v>
      </c>
      <c r="D715" s="51" t="s">
        <v>3468</v>
      </c>
      <c r="E715" s="51">
        <v>1</v>
      </c>
      <c r="F715" s="51">
        <v>1</v>
      </c>
    </row>
    <row r="716" spans="1:6" x14ac:dyDescent="0.3">
      <c r="A716" s="51" t="s">
        <v>3492</v>
      </c>
      <c r="B716" s="51" t="s">
        <v>3494</v>
      </c>
      <c r="C716" s="15" t="s">
        <v>3504</v>
      </c>
      <c r="D716" s="51" t="s">
        <v>3469</v>
      </c>
      <c r="E716" s="51">
        <v>1</v>
      </c>
      <c r="F716" s="51">
        <v>1</v>
      </c>
    </row>
    <row r="717" spans="1:6" x14ac:dyDescent="0.3">
      <c r="A717" s="51" t="s">
        <v>3492</v>
      </c>
      <c r="B717" s="51" t="s">
        <v>3494</v>
      </c>
      <c r="C717" s="15" t="s">
        <v>3504</v>
      </c>
      <c r="D717" s="51" t="s">
        <v>3470</v>
      </c>
      <c r="E717" s="51">
        <v>1</v>
      </c>
      <c r="F717" s="51">
        <v>1</v>
      </c>
    </row>
    <row r="718" spans="1:6" x14ac:dyDescent="0.3">
      <c r="A718" s="51" t="s">
        <v>3492</v>
      </c>
      <c r="B718" s="51" t="s">
        <v>3494</v>
      </c>
      <c r="C718" s="15" t="s">
        <v>3504</v>
      </c>
      <c r="D718" s="51" t="s">
        <v>3471</v>
      </c>
      <c r="E718" s="51">
        <v>1</v>
      </c>
      <c r="F718" s="51">
        <v>1</v>
      </c>
    </row>
    <row r="719" spans="1:6" x14ac:dyDescent="0.3">
      <c r="A719" s="51" t="s">
        <v>3492</v>
      </c>
      <c r="B719" s="51" t="s">
        <v>3494</v>
      </c>
      <c r="C719" s="15" t="s">
        <v>3504</v>
      </c>
      <c r="D719" s="51" t="s">
        <v>3472</v>
      </c>
      <c r="E719" s="51">
        <v>1</v>
      </c>
      <c r="F719" s="51">
        <v>1</v>
      </c>
    </row>
    <row r="720" spans="1:6" x14ac:dyDescent="0.3">
      <c r="A720" s="51" t="s">
        <v>3492</v>
      </c>
      <c r="B720" s="51" t="s">
        <v>3494</v>
      </c>
      <c r="C720" s="15" t="s">
        <v>3504</v>
      </c>
      <c r="D720" s="51" t="s">
        <v>3473</v>
      </c>
      <c r="E720" s="51">
        <v>1</v>
      </c>
      <c r="F720" s="51">
        <v>1</v>
      </c>
    </row>
    <row r="721" spans="1:6" x14ac:dyDescent="0.3">
      <c r="A721" s="51" t="s">
        <v>3492</v>
      </c>
      <c r="B721" s="51" t="s">
        <v>3494</v>
      </c>
      <c r="C721" s="15" t="s">
        <v>3504</v>
      </c>
      <c r="D721" s="51" t="s">
        <v>3474</v>
      </c>
      <c r="E721" s="51">
        <v>1</v>
      </c>
      <c r="F721" s="51">
        <v>1</v>
      </c>
    </row>
    <row r="722" spans="1:6" x14ac:dyDescent="0.3">
      <c r="A722" s="51" t="s">
        <v>3492</v>
      </c>
      <c r="B722" s="51" t="s">
        <v>3494</v>
      </c>
      <c r="C722" s="15" t="s">
        <v>3504</v>
      </c>
      <c r="D722" s="51" t="s">
        <v>3475</v>
      </c>
      <c r="E722" s="51">
        <v>1</v>
      </c>
      <c r="F722" s="51">
        <v>1</v>
      </c>
    </row>
    <row r="723" spans="1:6" x14ac:dyDescent="0.3">
      <c r="A723" s="51" t="s">
        <v>3492</v>
      </c>
      <c r="B723" s="51" t="s">
        <v>3494</v>
      </c>
      <c r="C723" s="15" t="s">
        <v>3504</v>
      </c>
      <c r="D723" s="51" t="s">
        <v>3476</v>
      </c>
      <c r="E723" s="51">
        <v>1</v>
      </c>
      <c r="F723" s="51">
        <v>1</v>
      </c>
    </row>
    <row r="724" spans="1:6" x14ac:dyDescent="0.3">
      <c r="A724" s="51" t="s">
        <v>3492</v>
      </c>
      <c r="B724" s="51" t="s">
        <v>3494</v>
      </c>
      <c r="C724" s="15" t="s">
        <v>3504</v>
      </c>
      <c r="D724" s="51" t="s">
        <v>3477</v>
      </c>
      <c r="E724" s="51">
        <v>1</v>
      </c>
      <c r="F724" s="51">
        <v>1</v>
      </c>
    </row>
    <row r="725" spans="1:6" x14ac:dyDescent="0.3">
      <c r="A725" s="51" t="s">
        <v>3492</v>
      </c>
      <c r="B725" s="51" t="s">
        <v>3494</v>
      </c>
      <c r="C725" s="15" t="s">
        <v>3504</v>
      </c>
      <c r="D725" s="51" t="s">
        <v>3478</v>
      </c>
      <c r="E725" s="51">
        <v>1</v>
      </c>
      <c r="F725" s="51">
        <v>1</v>
      </c>
    </row>
    <row r="726" spans="1:6" x14ac:dyDescent="0.3">
      <c r="A726" s="51" t="s">
        <v>3492</v>
      </c>
      <c r="B726" s="51" t="s">
        <v>74</v>
      </c>
      <c r="C726" s="102" t="s">
        <v>3505</v>
      </c>
      <c r="D726" s="51" t="s">
        <v>3479</v>
      </c>
      <c r="E726" s="51">
        <v>1</v>
      </c>
      <c r="F726" s="51">
        <v>1</v>
      </c>
    </row>
    <row r="727" spans="1:6" ht="28.8" x14ac:dyDescent="0.3">
      <c r="A727" s="51" t="s">
        <v>2490</v>
      </c>
      <c r="B727" s="51" t="s">
        <v>164</v>
      </c>
      <c r="C727" s="104" t="s">
        <v>2642</v>
      </c>
      <c r="D727" s="51" t="s">
        <v>3261</v>
      </c>
      <c r="E727" s="51">
        <v>1</v>
      </c>
      <c r="F727" s="51">
        <v>1</v>
      </c>
    </row>
    <row r="728" spans="1:6" ht="28.8" x14ac:dyDescent="0.3">
      <c r="A728" s="51" t="s">
        <v>2490</v>
      </c>
      <c r="B728" s="51" t="s">
        <v>164</v>
      </c>
      <c r="C728" s="104" t="s">
        <v>2642</v>
      </c>
      <c r="D728" s="51" t="s">
        <v>3262</v>
      </c>
      <c r="E728" s="51">
        <v>1</v>
      </c>
      <c r="F728" s="51">
        <v>1</v>
      </c>
    </row>
    <row r="729" spans="1:6" x14ac:dyDescent="0.3">
      <c r="A729" s="51" t="s">
        <v>3492</v>
      </c>
      <c r="B729" s="51" t="s">
        <v>3495</v>
      </c>
      <c r="C729" s="102" t="s">
        <v>3507</v>
      </c>
      <c r="D729" s="51" t="s">
        <v>3516</v>
      </c>
      <c r="E729" s="51">
        <v>1</v>
      </c>
      <c r="F729" s="51">
        <v>1</v>
      </c>
    </row>
    <row r="730" spans="1:6" x14ac:dyDescent="0.3">
      <c r="A730" s="51" t="s">
        <v>3492</v>
      </c>
      <c r="B730" s="51" t="s">
        <v>313</v>
      </c>
      <c r="C730" s="102" t="s">
        <v>3508</v>
      </c>
      <c r="D730" s="51" t="s">
        <v>3482</v>
      </c>
      <c r="E730" s="51">
        <v>1</v>
      </c>
      <c r="F730" s="51">
        <v>1</v>
      </c>
    </row>
    <row r="731" spans="1:6" x14ac:dyDescent="0.3">
      <c r="A731" s="51" t="s">
        <v>3492</v>
      </c>
      <c r="B731" s="51" t="s">
        <v>313</v>
      </c>
      <c r="C731" s="102" t="s">
        <v>3508</v>
      </c>
      <c r="D731" s="51" t="s">
        <v>3483</v>
      </c>
      <c r="E731" s="51">
        <v>1</v>
      </c>
      <c r="F731" s="51">
        <v>1</v>
      </c>
    </row>
    <row r="732" spans="1:6" x14ac:dyDescent="0.3">
      <c r="A732" s="51" t="s">
        <v>3492</v>
      </c>
      <c r="B732" s="51" t="s">
        <v>313</v>
      </c>
      <c r="C732" s="102" t="s">
        <v>3508</v>
      </c>
      <c r="D732" s="51" t="s">
        <v>3484</v>
      </c>
      <c r="E732" s="51">
        <v>1</v>
      </c>
      <c r="F732" s="51">
        <v>1</v>
      </c>
    </row>
    <row r="733" spans="1:6" x14ac:dyDescent="0.3">
      <c r="A733" s="51" t="s">
        <v>3492</v>
      </c>
      <c r="B733" s="51" t="s">
        <v>313</v>
      </c>
      <c r="C733" s="102" t="s">
        <v>3508</v>
      </c>
      <c r="D733" s="51" t="s">
        <v>3485</v>
      </c>
      <c r="E733" s="51">
        <v>1</v>
      </c>
      <c r="F733" s="51">
        <v>1</v>
      </c>
    </row>
    <row r="734" spans="1:6" x14ac:dyDescent="0.3">
      <c r="A734" s="51" t="s">
        <v>3492</v>
      </c>
      <c r="B734" s="51" t="s">
        <v>313</v>
      </c>
      <c r="C734" s="102" t="s">
        <v>3508</v>
      </c>
      <c r="D734" s="51" t="s">
        <v>3486</v>
      </c>
      <c r="E734" s="51">
        <v>1</v>
      </c>
      <c r="F734" s="51">
        <v>1</v>
      </c>
    </row>
    <row r="735" spans="1:6" x14ac:dyDescent="0.3">
      <c r="A735" s="51" t="s">
        <v>3492</v>
      </c>
      <c r="B735" s="51" t="s">
        <v>313</v>
      </c>
      <c r="C735" s="102" t="s">
        <v>3508</v>
      </c>
      <c r="D735" s="51" t="s">
        <v>3487</v>
      </c>
      <c r="E735" s="51">
        <v>1</v>
      </c>
      <c r="F735" s="51">
        <v>1</v>
      </c>
    </row>
    <row r="736" spans="1:6" x14ac:dyDescent="0.3">
      <c r="A736" s="51" t="s">
        <v>3492</v>
      </c>
      <c r="B736" s="51" t="s">
        <v>87</v>
      </c>
      <c r="C736" s="102" t="s">
        <v>3509</v>
      </c>
      <c r="D736" s="51" t="s">
        <v>3488</v>
      </c>
      <c r="E736" s="51">
        <v>1</v>
      </c>
      <c r="F736" s="51">
        <v>0</v>
      </c>
    </row>
    <row r="737" spans="1:6" ht="28.8" x14ac:dyDescent="0.3">
      <c r="A737" s="51" t="s">
        <v>2491</v>
      </c>
      <c r="B737" s="51" t="s">
        <v>164</v>
      </c>
      <c r="C737" s="104" t="s">
        <v>2642</v>
      </c>
      <c r="D737" s="51" t="s">
        <v>3267</v>
      </c>
      <c r="E737" s="51">
        <v>1</v>
      </c>
      <c r="F737" s="51">
        <v>1</v>
      </c>
    </row>
    <row r="738" spans="1:6" x14ac:dyDescent="0.3">
      <c r="A738" s="51" t="s">
        <v>3492</v>
      </c>
      <c r="B738" s="51" t="s">
        <v>164</v>
      </c>
      <c r="C738" s="102" t="s">
        <v>3497</v>
      </c>
      <c r="D738" s="51" t="s">
        <v>3456</v>
      </c>
      <c r="E738" s="51">
        <v>1</v>
      </c>
      <c r="F738" s="51">
        <v>1</v>
      </c>
    </row>
    <row r="739" spans="1:6" x14ac:dyDescent="0.3">
      <c r="A739" s="51" t="s">
        <v>3492</v>
      </c>
      <c r="B739" s="51" t="s">
        <v>164</v>
      </c>
      <c r="C739" s="102" t="s">
        <v>1771</v>
      </c>
      <c r="D739" s="51" t="s">
        <v>3491</v>
      </c>
      <c r="E739" s="51">
        <v>1</v>
      </c>
      <c r="F739" s="51">
        <v>1</v>
      </c>
    </row>
    <row r="740" spans="1:6" ht="28.8" x14ac:dyDescent="0.3">
      <c r="A740" s="51" t="s">
        <v>3101</v>
      </c>
      <c r="B740" t="s">
        <v>2069</v>
      </c>
      <c r="C740" s="105" t="s">
        <v>3220</v>
      </c>
      <c r="D740" s="129" t="s">
        <v>3196</v>
      </c>
      <c r="E740">
        <v>1</v>
      </c>
      <c r="F740">
        <v>1</v>
      </c>
    </row>
    <row r="741" spans="1:6" ht="28.8" x14ac:dyDescent="0.3">
      <c r="A741" s="51" t="s">
        <v>2491</v>
      </c>
      <c r="B741" s="51" t="s">
        <v>2069</v>
      </c>
      <c r="C741" s="104" t="s">
        <v>2642</v>
      </c>
      <c r="D741" s="51" t="s">
        <v>3268</v>
      </c>
      <c r="E741" s="51">
        <v>1</v>
      </c>
      <c r="F741" s="51">
        <v>1</v>
      </c>
    </row>
    <row r="742" spans="1:6" ht="28.8" x14ac:dyDescent="0.3">
      <c r="A742" s="51" t="s">
        <v>2490</v>
      </c>
      <c r="B742" s="51" t="s">
        <v>62</v>
      </c>
      <c r="C742" s="118" t="s">
        <v>3226</v>
      </c>
      <c r="D742" s="129" t="s">
        <v>3230</v>
      </c>
      <c r="E742" s="51">
        <v>1</v>
      </c>
      <c r="F742" s="51">
        <v>0</v>
      </c>
    </row>
    <row r="743" spans="1:6" x14ac:dyDescent="0.3">
      <c r="A743" s="51" t="s">
        <v>3382</v>
      </c>
      <c r="B743" s="116" t="s">
        <v>62</v>
      </c>
      <c r="C743" s="34" t="s">
        <v>3226</v>
      </c>
      <c r="D743" s="116" t="s">
        <v>3392</v>
      </c>
      <c r="E743">
        <v>1</v>
      </c>
      <c r="F743">
        <v>1</v>
      </c>
    </row>
    <row r="744" spans="1:6" ht="28.8" x14ac:dyDescent="0.3">
      <c r="A744" s="51" t="s">
        <v>3382</v>
      </c>
      <c r="B744" s="51" t="s">
        <v>74</v>
      </c>
      <c r="C744" s="102" t="s">
        <v>3517</v>
      </c>
      <c r="D744" s="51" t="s">
        <v>3518</v>
      </c>
      <c r="E744" s="51">
        <v>6.4</v>
      </c>
      <c r="F744">
        <v>6.4</v>
      </c>
    </row>
    <row r="745" spans="1:6" ht="15" x14ac:dyDescent="0.3">
      <c r="A745" s="51"/>
      <c r="B745" s="51"/>
      <c r="C745" s="104"/>
      <c r="D745" s="51"/>
      <c r="E745" s="51">
        <f>SUM(E2:E744)</f>
        <v>1022.4</v>
      </c>
      <c r="F745" s="51">
        <f>SUM(F2:F744)</f>
        <v>965.4</v>
      </c>
    </row>
    <row r="746" spans="1:6" x14ac:dyDescent="0.3">
      <c r="A746" s="51"/>
      <c r="B746" s="51"/>
      <c r="C746" s="104"/>
      <c r="D746" s="51"/>
      <c r="E746" s="51"/>
      <c r="F746" s="51"/>
    </row>
    <row r="747" spans="1:6" x14ac:dyDescent="0.3">
      <c r="A747" s="51"/>
      <c r="B747" s="51"/>
      <c r="D747" s="51"/>
      <c r="E747" s="51"/>
    </row>
  </sheetData>
  <autoFilter ref="A1:F745" xr:uid="{E257494D-2E40-44CB-89A7-FEEFF84080BD}"/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4916F-6E39-4E96-8A12-5D105631DB6C}">
  <dimension ref="A1:J297"/>
  <sheetViews>
    <sheetView topLeftCell="A286" workbookViewId="0">
      <selection activeCell="J298" sqref="J298"/>
    </sheetView>
  </sheetViews>
  <sheetFormatPr defaultRowHeight="14.4" x14ac:dyDescent="0.3"/>
  <sheetData>
    <row r="1" spans="1:10" x14ac:dyDescent="0.3">
      <c r="A1" s="5">
        <v>1</v>
      </c>
      <c r="B1" s="18">
        <v>4</v>
      </c>
      <c r="C1" s="10">
        <v>1</v>
      </c>
      <c r="D1" s="18">
        <v>4</v>
      </c>
      <c r="E1" s="52">
        <v>12</v>
      </c>
      <c r="F1" s="12">
        <v>1</v>
      </c>
      <c r="G1" s="3">
        <v>3</v>
      </c>
      <c r="H1" s="44">
        <v>1</v>
      </c>
      <c r="I1" s="67">
        <v>1</v>
      </c>
      <c r="J1">
        <v>2</v>
      </c>
    </row>
    <row r="2" spans="1:10" x14ac:dyDescent="0.3">
      <c r="A2" s="5">
        <v>1</v>
      </c>
      <c r="B2" s="18">
        <v>2</v>
      </c>
      <c r="C2" s="10">
        <v>2</v>
      </c>
      <c r="D2" s="18">
        <v>6</v>
      </c>
      <c r="E2" s="52">
        <v>13</v>
      </c>
      <c r="F2" s="12">
        <v>39</v>
      </c>
      <c r="G2" s="3">
        <v>1</v>
      </c>
      <c r="H2" s="41">
        <v>0</v>
      </c>
      <c r="I2" s="67">
        <v>0</v>
      </c>
      <c r="J2">
        <v>1</v>
      </c>
    </row>
    <row r="3" spans="1:10" x14ac:dyDescent="0.3">
      <c r="A3" s="5">
        <v>1</v>
      </c>
      <c r="B3" s="18">
        <v>4</v>
      </c>
      <c r="C3" s="10">
        <v>1</v>
      </c>
      <c r="D3" s="18">
        <v>1</v>
      </c>
      <c r="E3" s="8">
        <v>1</v>
      </c>
      <c r="F3" s="12">
        <v>1</v>
      </c>
      <c r="G3" s="3">
        <v>1</v>
      </c>
      <c r="H3" s="41">
        <v>1</v>
      </c>
      <c r="I3" s="67">
        <v>1</v>
      </c>
      <c r="J3">
        <v>1</v>
      </c>
    </row>
    <row r="4" spans="1:10" x14ac:dyDescent="0.3">
      <c r="A4" s="5">
        <v>1</v>
      </c>
      <c r="B4" s="18">
        <v>1</v>
      </c>
      <c r="C4" s="10">
        <v>2</v>
      </c>
      <c r="D4" s="18">
        <v>9</v>
      </c>
      <c r="E4" s="8">
        <v>1</v>
      </c>
      <c r="F4" s="12">
        <v>1</v>
      </c>
      <c r="G4" s="3">
        <v>1</v>
      </c>
      <c r="H4" s="40">
        <v>0</v>
      </c>
      <c r="I4" s="67">
        <v>1</v>
      </c>
      <c r="J4">
        <v>1</v>
      </c>
    </row>
    <row r="5" spans="1:10" x14ac:dyDescent="0.3">
      <c r="A5" s="5">
        <v>1</v>
      </c>
      <c r="B5" s="18">
        <v>1</v>
      </c>
      <c r="C5" s="10">
        <v>1</v>
      </c>
      <c r="D5" s="18">
        <v>2</v>
      </c>
      <c r="E5" s="52">
        <v>1</v>
      </c>
      <c r="F5" s="12">
        <v>1</v>
      </c>
      <c r="G5" s="3">
        <v>1</v>
      </c>
      <c r="H5" s="41">
        <v>1</v>
      </c>
      <c r="I5" s="67">
        <v>1</v>
      </c>
      <c r="J5">
        <v>1</v>
      </c>
    </row>
    <row r="6" spans="1:10" x14ac:dyDescent="0.3">
      <c r="A6" s="5">
        <v>12</v>
      </c>
      <c r="B6" s="18">
        <v>1</v>
      </c>
      <c r="C6" s="10">
        <v>1</v>
      </c>
      <c r="D6" s="18">
        <v>1</v>
      </c>
      <c r="E6" s="8">
        <v>1</v>
      </c>
      <c r="F6" s="12">
        <v>1</v>
      </c>
      <c r="G6" s="3">
        <v>1</v>
      </c>
      <c r="H6" s="41">
        <v>1</v>
      </c>
      <c r="I6" s="67">
        <v>1</v>
      </c>
      <c r="J6">
        <v>1</v>
      </c>
    </row>
    <row r="7" spans="1:10" x14ac:dyDescent="0.3">
      <c r="A7" s="5">
        <v>1</v>
      </c>
      <c r="B7" s="18">
        <v>1</v>
      </c>
      <c r="C7" s="10">
        <v>1</v>
      </c>
      <c r="D7" s="18">
        <v>1</v>
      </c>
      <c r="E7" s="8">
        <v>1</v>
      </c>
      <c r="F7" s="12">
        <v>1</v>
      </c>
      <c r="G7" s="3">
        <v>3</v>
      </c>
      <c r="H7" s="41">
        <v>1</v>
      </c>
      <c r="I7" s="67">
        <v>1</v>
      </c>
      <c r="J7">
        <v>1</v>
      </c>
    </row>
    <row r="8" spans="1:10" x14ac:dyDescent="0.3">
      <c r="A8" s="5">
        <v>1</v>
      </c>
      <c r="B8" s="18">
        <v>1</v>
      </c>
      <c r="C8" s="10">
        <v>1</v>
      </c>
      <c r="D8" s="18">
        <v>1</v>
      </c>
      <c r="E8" s="52">
        <v>4</v>
      </c>
      <c r="F8" s="12">
        <v>1</v>
      </c>
      <c r="G8" s="3">
        <v>1</v>
      </c>
      <c r="H8" s="41">
        <v>1</v>
      </c>
      <c r="I8" s="67">
        <v>1</v>
      </c>
      <c r="J8">
        <v>1</v>
      </c>
    </row>
    <row r="9" spans="1:10" x14ac:dyDescent="0.3">
      <c r="A9" s="5">
        <v>3</v>
      </c>
      <c r="B9" s="18">
        <v>1</v>
      </c>
      <c r="C9" s="10">
        <v>2</v>
      </c>
      <c r="D9" s="18">
        <v>2</v>
      </c>
      <c r="E9" s="8">
        <v>1</v>
      </c>
      <c r="F9" s="12">
        <v>1</v>
      </c>
      <c r="G9" s="3">
        <v>1</v>
      </c>
      <c r="H9" s="41">
        <v>1</v>
      </c>
      <c r="I9" s="67">
        <v>1</v>
      </c>
      <c r="J9">
        <v>1</v>
      </c>
    </row>
    <row r="10" spans="1:10" x14ac:dyDescent="0.3">
      <c r="A10" s="5">
        <v>1</v>
      </c>
      <c r="B10" s="18">
        <v>2</v>
      </c>
      <c r="C10" s="10">
        <v>3</v>
      </c>
      <c r="D10" s="18">
        <v>1</v>
      </c>
      <c r="E10" s="8">
        <v>1</v>
      </c>
      <c r="F10" s="12">
        <v>1</v>
      </c>
      <c r="G10" s="3">
        <v>1</v>
      </c>
      <c r="H10" s="41">
        <v>1</v>
      </c>
      <c r="I10" s="67">
        <v>1</v>
      </c>
      <c r="J10">
        <v>1</v>
      </c>
    </row>
    <row r="11" spans="1:10" x14ac:dyDescent="0.3">
      <c r="A11" s="5">
        <v>5</v>
      </c>
      <c r="B11" s="18">
        <v>12</v>
      </c>
      <c r="C11" s="10">
        <v>2</v>
      </c>
      <c r="D11" s="18">
        <v>1</v>
      </c>
      <c r="E11" s="8">
        <v>0</v>
      </c>
      <c r="F11" s="12">
        <v>1</v>
      </c>
      <c r="G11" s="3">
        <v>1</v>
      </c>
      <c r="H11" s="41">
        <v>1</v>
      </c>
      <c r="I11" s="67">
        <v>1</v>
      </c>
      <c r="J11">
        <v>1</v>
      </c>
    </row>
    <row r="12" spans="1:10" x14ac:dyDescent="0.3">
      <c r="A12" s="5">
        <v>1</v>
      </c>
      <c r="B12" s="18">
        <v>13</v>
      </c>
      <c r="C12" s="10">
        <v>2</v>
      </c>
      <c r="D12" s="18">
        <v>1</v>
      </c>
      <c r="E12" s="8">
        <v>1</v>
      </c>
      <c r="F12" s="12">
        <v>1</v>
      </c>
      <c r="G12" s="3">
        <v>1</v>
      </c>
      <c r="H12" s="41">
        <v>1</v>
      </c>
      <c r="I12" s="67">
        <v>1</v>
      </c>
      <c r="J12">
        <v>1</v>
      </c>
    </row>
    <row r="13" spans="1:10" x14ac:dyDescent="0.3">
      <c r="A13" s="5">
        <v>1</v>
      </c>
      <c r="B13" s="18">
        <v>1</v>
      </c>
      <c r="C13" s="10">
        <v>1</v>
      </c>
      <c r="D13" s="18">
        <v>2</v>
      </c>
      <c r="E13" s="52">
        <v>1</v>
      </c>
      <c r="F13" s="12">
        <v>1</v>
      </c>
      <c r="G13" s="3">
        <v>1</v>
      </c>
      <c r="H13" s="41">
        <v>1</v>
      </c>
      <c r="I13" s="67">
        <v>1</v>
      </c>
      <c r="J13">
        <v>1</v>
      </c>
    </row>
    <row r="14" spans="1:10" x14ac:dyDescent="0.3">
      <c r="A14" s="5">
        <v>3</v>
      </c>
      <c r="B14" s="18">
        <v>1</v>
      </c>
      <c r="C14" s="10">
        <v>1</v>
      </c>
      <c r="D14" s="18">
        <v>-1</v>
      </c>
      <c r="E14" s="52">
        <v>5</v>
      </c>
      <c r="F14" s="12">
        <v>1</v>
      </c>
      <c r="G14" s="3">
        <v>1</v>
      </c>
      <c r="H14" s="41">
        <v>1</v>
      </c>
      <c r="I14" s="67">
        <v>1</v>
      </c>
      <c r="J14">
        <v>1</v>
      </c>
    </row>
    <row r="15" spans="1:10" x14ac:dyDescent="0.3">
      <c r="A15" s="5">
        <v>11</v>
      </c>
      <c r="B15" s="18">
        <v>2</v>
      </c>
      <c r="C15" s="10">
        <v>2</v>
      </c>
      <c r="D15" s="18">
        <v>4</v>
      </c>
      <c r="E15" s="52">
        <v>-25</v>
      </c>
      <c r="F15" s="12">
        <v>1</v>
      </c>
      <c r="G15" s="3">
        <v>1</v>
      </c>
      <c r="H15" s="41">
        <v>1</v>
      </c>
      <c r="I15" s="67">
        <v>1</v>
      </c>
      <c r="J15">
        <v>1</v>
      </c>
    </row>
    <row r="16" spans="1:10" x14ac:dyDescent="0.3">
      <c r="A16" s="5">
        <v>2</v>
      </c>
      <c r="B16" s="18">
        <v>1</v>
      </c>
      <c r="C16" s="10">
        <v>2</v>
      </c>
      <c r="D16" s="18">
        <v>8</v>
      </c>
      <c r="E16" s="52">
        <v>16</v>
      </c>
      <c r="F16" s="12">
        <v>1</v>
      </c>
      <c r="G16" s="3">
        <v>1</v>
      </c>
      <c r="H16" s="41">
        <v>1</v>
      </c>
      <c r="I16" s="67">
        <v>1</v>
      </c>
      <c r="J16">
        <v>1</v>
      </c>
    </row>
    <row r="17" spans="1:10" x14ac:dyDescent="0.3">
      <c r="A17" s="5">
        <v>2</v>
      </c>
      <c r="B17" s="18">
        <v>0</v>
      </c>
      <c r="C17" s="10">
        <v>1</v>
      </c>
      <c r="D17" s="10">
        <v>1</v>
      </c>
      <c r="E17" s="52">
        <v>0</v>
      </c>
      <c r="F17" s="12">
        <v>1</v>
      </c>
      <c r="G17" s="3">
        <v>1</v>
      </c>
      <c r="H17" s="41">
        <v>1</v>
      </c>
      <c r="I17" s="67">
        <v>2</v>
      </c>
      <c r="J17">
        <v>1</v>
      </c>
    </row>
    <row r="18" spans="1:10" x14ac:dyDescent="0.3">
      <c r="A18" s="5">
        <v>2</v>
      </c>
      <c r="B18" s="18">
        <v>1</v>
      </c>
      <c r="C18" s="10">
        <v>4</v>
      </c>
      <c r="D18" s="18">
        <v>1</v>
      </c>
      <c r="E18" s="8">
        <v>0</v>
      </c>
      <c r="F18" s="12">
        <v>1</v>
      </c>
      <c r="G18" s="3">
        <v>1</v>
      </c>
      <c r="H18" s="41">
        <v>1</v>
      </c>
      <c r="I18" s="67">
        <v>1</v>
      </c>
      <c r="J18">
        <v>1</v>
      </c>
    </row>
    <row r="19" spans="1:10" x14ac:dyDescent="0.3">
      <c r="A19" s="5">
        <v>1</v>
      </c>
      <c r="B19" s="18">
        <v>1</v>
      </c>
      <c r="C19" s="10">
        <v>2</v>
      </c>
      <c r="D19" s="18">
        <v>-2</v>
      </c>
      <c r="E19" s="52">
        <v>1</v>
      </c>
      <c r="F19" s="12">
        <v>1</v>
      </c>
      <c r="G19" s="3">
        <v>1</v>
      </c>
      <c r="H19" s="41">
        <v>1</v>
      </c>
      <c r="I19" s="67">
        <v>7</v>
      </c>
      <c r="J19">
        <v>1</v>
      </c>
    </row>
    <row r="20" spans="1:10" x14ac:dyDescent="0.3">
      <c r="A20" s="5">
        <v>-1</v>
      </c>
      <c r="B20" s="18">
        <v>1</v>
      </c>
      <c r="C20" s="10">
        <v>1</v>
      </c>
      <c r="D20" s="18">
        <v>11</v>
      </c>
      <c r="E20" s="52">
        <v>2</v>
      </c>
      <c r="F20" s="12">
        <v>1</v>
      </c>
      <c r="G20" s="3">
        <v>1</v>
      </c>
      <c r="H20" s="41">
        <v>1</v>
      </c>
      <c r="I20" s="67">
        <v>1</v>
      </c>
      <c r="J20">
        <v>1</v>
      </c>
    </row>
    <row r="21" spans="1:10" x14ac:dyDescent="0.3">
      <c r="A21" s="5">
        <v>2</v>
      </c>
      <c r="B21" s="18">
        <v>1</v>
      </c>
      <c r="C21" s="10">
        <v>15</v>
      </c>
      <c r="D21" s="18">
        <v>24</v>
      </c>
      <c r="E21" s="52">
        <v>2</v>
      </c>
      <c r="F21" s="12">
        <v>1</v>
      </c>
      <c r="G21" s="3">
        <v>1</v>
      </c>
      <c r="H21" s="41">
        <v>1</v>
      </c>
      <c r="I21" s="67">
        <v>1</v>
      </c>
      <c r="J21">
        <v>1</v>
      </c>
    </row>
    <row r="22" spans="1:10" x14ac:dyDescent="0.3">
      <c r="A22" s="5">
        <v>1</v>
      </c>
      <c r="B22" s="18">
        <v>1</v>
      </c>
      <c r="C22" s="10">
        <v>1</v>
      </c>
      <c r="D22" s="18">
        <v>3</v>
      </c>
      <c r="E22" s="52">
        <v>1</v>
      </c>
      <c r="F22" s="12">
        <v>1</v>
      </c>
      <c r="G22" s="3">
        <v>1</v>
      </c>
      <c r="H22" s="43">
        <v>1</v>
      </c>
      <c r="I22" s="67">
        <v>1</v>
      </c>
      <c r="J22">
        <v>1</v>
      </c>
    </row>
    <row r="23" spans="1:10" x14ac:dyDescent="0.3">
      <c r="A23">
        <f>SUM(A1:A22)</f>
        <v>53</v>
      </c>
      <c r="B23" s="18">
        <v>3</v>
      </c>
      <c r="C23" s="10">
        <v>1</v>
      </c>
      <c r="D23" s="18">
        <v>1</v>
      </c>
      <c r="E23" s="8">
        <v>36</v>
      </c>
      <c r="F23" s="12">
        <v>1</v>
      </c>
      <c r="G23" s="3">
        <v>1</v>
      </c>
      <c r="H23" s="41">
        <v>1</v>
      </c>
      <c r="I23" s="67">
        <v>1</v>
      </c>
      <c r="J23">
        <v>1</v>
      </c>
    </row>
    <row r="24" spans="1:10" x14ac:dyDescent="0.3">
      <c r="B24" s="18">
        <v>2</v>
      </c>
      <c r="C24" s="10">
        <v>1</v>
      </c>
      <c r="D24" s="18">
        <v>4</v>
      </c>
      <c r="E24" s="8">
        <v>1</v>
      </c>
      <c r="F24" s="12">
        <v>1</v>
      </c>
      <c r="G24" s="3">
        <v>1</v>
      </c>
      <c r="H24" s="41">
        <v>1</v>
      </c>
      <c r="I24" s="67">
        <v>1</v>
      </c>
      <c r="J24">
        <v>1</v>
      </c>
    </row>
    <row r="25" spans="1:10" x14ac:dyDescent="0.3">
      <c r="B25" s="18">
        <v>0</v>
      </c>
      <c r="C25" s="10">
        <v>1</v>
      </c>
      <c r="D25" s="18">
        <v>1</v>
      </c>
      <c r="E25" s="52">
        <v>12</v>
      </c>
      <c r="F25" s="12">
        <v>1</v>
      </c>
      <c r="G25" s="3">
        <v>1</v>
      </c>
      <c r="H25" s="41">
        <v>1</v>
      </c>
      <c r="I25" s="67">
        <v>1</v>
      </c>
      <c r="J25">
        <v>1</v>
      </c>
    </row>
    <row r="26" spans="1:10" x14ac:dyDescent="0.3">
      <c r="B26" s="18">
        <v>1</v>
      </c>
      <c r="C26" s="10">
        <v>1</v>
      </c>
      <c r="D26" s="18">
        <v>1</v>
      </c>
      <c r="E26" s="8">
        <v>1</v>
      </c>
      <c r="F26" s="12">
        <v>1</v>
      </c>
      <c r="G26" s="3">
        <v>1</v>
      </c>
      <c r="H26" s="41">
        <v>1</v>
      </c>
      <c r="I26" s="67">
        <v>2</v>
      </c>
      <c r="J26">
        <v>1</v>
      </c>
    </row>
    <row r="27" spans="1:10" x14ac:dyDescent="0.3">
      <c r="B27">
        <f>SUM(B1:B26)</f>
        <v>59</v>
      </c>
      <c r="C27" s="10">
        <v>0</v>
      </c>
      <c r="D27" s="18">
        <v>2</v>
      </c>
      <c r="E27" s="8">
        <v>0</v>
      </c>
      <c r="F27" s="12">
        <v>1</v>
      </c>
      <c r="G27" s="3">
        <v>1</v>
      </c>
      <c r="H27" s="41">
        <v>1</v>
      </c>
      <c r="I27" s="67">
        <v>1</v>
      </c>
      <c r="J27">
        <v>1</v>
      </c>
    </row>
    <row r="28" spans="1:10" x14ac:dyDescent="0.3">
      <c r="C28" s="10">
        <v>1</v>
      </c>
      <c r="D28" s="18">
        <v>1</v>
      </c>
      <c r="E28" s="8">
        <v>1</v>
      </c>
      <c r="F28" s="12">
        <v>1</v>
      </c>
      <c r="G28" s="3">
        <v>1</v>
      </c>
      <c r="H28" s="41">
        <v>1</v>
      </c>
      <c r="I28" s="67">
        <v>1</v>
      </c>
      <c r="J28">
        <v>1</v>
      </c>
    </row>
    <row r="29" spans="1:10" x14ac:dyDescent="0.3">
      <c r="C29" s="10">
        <v>1</v>
      </c>
      <c r="D29" s="18">
        <v>1</v>
      </c>
      <c r="E29" s="52">
        <v>3</v>
      </c>
      <c r="F29" s="12">
        <v>1</v>
      </c>
      <c r="G29" s="3">
        <v>1</v>
      </c>
      <c r="H29" s="41">
        <v>1</v>
      </c>
      <c r="I29" s="67">
        <v>5</v>
      </c>
      <c r="J29">
        <v>1</v>
      </c>
    </row>
    <row r="30" spans="1:10" x14ac:dyDescent="0.3">
      <c r="C30" s="10">
        <v>1</v>
      </c>
      <c r="D30" s="18">
        <v>1</v>
      </c>
      <c r="E30" s="8">
        <v>3</v>
      </c>
      <c r="F30" s="12">
        <v>1</v>
      </c>
      <c r="G30" s="3">
        <v>1</v>
      </c>
      <c r="H30" s="41">
        <v>1</v>
      </c>
      <c r="I30" s="67">
        <v>1</v>
      </c>
      <c r="J30">
        <v>1</v>
      </c>
    </row>
    <row r="31" spans="1:10" x14ac:dyDescent="0.3">
      <c r="C31" s="10">
        <v>2</v>
      </c>
      <c r="D31" s="18">
        <v>1</v>
      </c>
      <c r="E31" s="52">
        <v>0</v>
      </c>
      <c r="F31" s="12">
        <v>1</v>
      </c>
      <c r="G31" s="3">
        <v>1</v>
      </c>
      <c r="H31" s="41">
        <v>1</v>
      </c>
      <c r="I31" s="67">
        <v>1</v>
      </c>
      <c r="J31">
        <v>1</v>
      </c>
    </row>
    <row r="32" spans="1:10" x14ac:dyDescent="0.3">
      <c r="C32" s="10">
        <v>7</v>
      </c>
      <c r="D32" s="18">
        <v>1</v>
      </c>
      <c r="E32" s="52">
        <v>3</v>
      </c>
      <c r="F32" s="12">
        <v>1</v>
      </c>
      <c r="G32" s="3">
        <v>6</v>
      </c>
      <c r="H32" s="41">
        <v>1</v>
      </c>
      <c r="I32" s="67">
        <v>1</v>
      </c>
      <c r="J32">
        <v>1</v>
      </c>
    </row>
    <row r="33" spans="3:10" x14ac:dyDescent="0.3">
      <c r="C33">
        <f>SUM(C1:C32)</f>
        <v>65</v>
      </c>
      <c r="D33" s="18">
        <v>1</v>
      </c>
      <c r="E33" s="52">
        <v>18</v>
      </c>
      <c r="F33" s="12">
        <v>1</v>
      </c>
      <c r="G33" s="3">
        <v>1</v>
      </c>
      <c r="H33" s="41">
        <v>1</v>
      </c>
      <c r="I33" s="67">
        <v>2</v>
      </c>
      <c r="J33">
        <v>1</v>
      </c>
    </row>
    <row r="34" spans="3:10" x14ac:dyDescent="0.3">
      <c r="D34" s="18">
        <v>4</v>
      </c>
      <c r="E34" s="52">
        <v>1</v>
      </c>
      <c r="F34" s="12">
        <v>1</v>
      </c>
      <c r="G34" s="3">
        <v>1</v>
      </c>
      <c r="H34" s="41">
        <v>1</v>
      </c>
      <c r="I34" s="67">
        <v>3</v>
      </c>
      <c r="J34">
        <v>1</v>
      </c>
    </row>
    <row r="35" spans="3:10" x14ac:dyDescent="0.3">
      <c r="D35" s="18">
        <v>1</v>
      </c>
      <c r="E35" s="52">
        <v>10</v>
      </c>
      <c r="F35" s="12">
        <v>1</v>
      </c>
      <c r="G35" s="3">
        <v>1</v>
      </c>
      <c r="H35" s="41">
        <v>1</v>
      </c>
      <c r="I35" s="67">
        <v>2</v>
      </c>
      <c r="J35">
        <v>1</v>
      </c>
    </row>
    <row r="36" spans="3:10" x14ac:dyDescent="0.3">
      <c r="D36" s="18">
        <v>1</v>
      </c>
      <c r="E36" s="52">
        <v>1</v>
      </c>
      <c r="F36" s="12">
        <v>1</v>
      </c>
      <c r="G36" s="3">
        <v>1</v>
      </c>
      <c r="H36" s="41">
        <v>1</v>
      </c>
      <c r="I36" s="67">
        <v>2</v>
      </c>
      <c r="J36">
        <v>1</v>
      </c>
    </row>
    <row r="37" spans="3:10" x14ac:dyDescent="0.3">
      <c r="D37" s="18">
        <v>0</v>
      </c>
      <c r="E37" s="52">
        <v>0</v>
      </c>
      <c r="F37" s="12">
        <v>1</v>
      </c>
      <c r="G37" s="3">
        <v>1</v>
      </c>
      <c r="H37" s="41">
        <v>1</v>
      </c>
      <c r="I37" s="67">
        <v>3</v>
      </c>
      <c r="J37">
        <v>1</v>
      </c>
    </row>
    <row r="38" spans="3:10" x14ac:dyDescent="0.3">
      <c r="D38" s="18">
        <v>1</v>
      </c>
      <c r="E38" s="8">
        <v>0</v>
      </c>
      <c r="F38" s="12">
        <v>1</v>
      </c>
      <c r="G38" s="3">
        <v>1</v>
      </c>
      <c r="H38" s="41">
        <v>1</v>
      </c>
      <c r="I38" s="67">
        <v>2</v>
      </c>
      <c r="J38">
        <v>1</v>
      </c>
    </row>
    <row r="39" spans="3:10" x14ac:dyDescent="0.3">
      <c r="D39" s="18">
        <v>1</v>
      </c>
      <c r="E39" s="8">
        <v>0</v>
      </c>
      <c r="F39" s="12">
        <v>1</v>
      </c>
      <c r="G39" s="3">
        <v>1</v>
      </c>
      <c r="H39" s="41">
        <v>1</v>
      </c>
      <c r="I39" s="67">
        <v>1</v>
      </c>
      <c r="J39">
        <v>1</v>
      </c>
    </row>
    <row r="40" spans="3:10" x14ac:dyDescent="0.3">
      <c r="D40" s="18">
        <v>1</v>
      </c>
      <c r="E40" s="52">
        <v>13</v>
      </c>
      <c r="F40" s="12">
        <v>1</v>
      </c>
      <c r="G40" s="3">
        <v>1</v>
      </c>
      <c r="H40" s="41">
        <v>1</v>
      </c>
      <c r="I40" s="67">
        <v>1</v>
      </c>
      <c r="J40">
        <v>1</v>
      </c>
    </row>
    <row r="41" spans="3:10" x14ac:dyDescent="0.3">
      <c r="D41" s="18">
        <v>10</v>
      </c>
      <c r="E41" s="52">
        <v>1</v>
      </c>
      <c r="F41" s="12">
        <v>1</v>
      </c>
      <c r="G41" s="3">
        <v>1</v>
      </c>
      <c r="H41" s="41">
        <v>1</v>
      </c>
      <c r="I41" s="67">
        <v>2</v>
      </c>
      <c r="J41">
        <v>1</v>
      </c>
    </row>
    <row r="42" spans="3:10" x14ac:dyDescent="0.3">
      <c r="D42">
        <f>SUM(D1:D41)</f>
        <v>115</v>
      </c>
      <c r="E42" s="8">
        <v>0</v>
      </c>
      <c r="F42" s="12">
        <v>1</v>
      </c>
      <c r="G42" s="3">
        <v>1</v>
      </c>
      <c r="H42" s="41">
        <v>1</v>
      </c>
      <c r="I42" s="67">
        <v>1</v>
      </c>
      <c r="J42">
        <v>1</v>
      </c>
    </row>
    <row r="43" spans="3:10" x14ac:dyDescent="0.3">
      <c r="E43" s="52">
        <v>1</v>
      </c>
      <c r="F43" s="12">
        <v>1</v>
      </c>
      <c r="G43" s="3">
        <v>1</v>
      </c>
      <c r="H43" s="41">
        <v>1</v>
      </c>
      <c r="I43" s="67">
        <v>1</v>
      </c>
      <c r="J43">
        <v>1</v>
      </c>
    </row>
    <row r="44" spans="3:10" x14ac:dyDescent="0.3">
      <c r="E44" s="8">
        <v>5</v>
      </c>
      <c r="F44" s="12">
        <v>1</v>
      </c>
      <c r="G44" s="3">
        <v>1</v>
      </c>
      <c r="H44" s="41">
        <v>1</v>
      </c>
      <c r="I44" s="67">
        <v>2</v>
      </c>
      <c r="J44">
        <v>1</v>
      </c>
    </row>
    <row r="45" spans="3:10" x14ac:dyDescent="0.3">
      <c r="E45">
        <f>SUM(E1:E44)</f>
        <v>150</v>
      </c>
      <c r="F45" s="12">
        <v>1</v>
      </c>
      <c r="G45" s="3">
        <v>1</v>
      </c>
      <c r="H45" s="41">
        <v>1</v>
      </c>
      <c r="I45" s="67">
        <v>1</v>
      </c>
      <c r="J45">
        <v>0</v>
      </c>
    </row>
    <row r="46" spans="3:10" x14ac:dyDescent="0.3">
      <c r="F46" s="12">
        <v>1</v>
      </c>
      <c r="G46" s="3">
        <v>1</v>
      </c>
      <c r="H46" s="41">
        <v>1</v>
      </c>
      <c r="I46" s="67">
        <v>3</v>
      </c>
      <c r="J46">
        <v>1</v>
      </c>
    </row>
    <row r="47" spans="3:10" x14ac:dyDescent="0.3">
      <c r="F47" s="12">
        <v>1</v>
      </c>
      <c r="G47" s="3">
        <v>1</v>
      </c>
      <c r="H47" s="41">
        <v>1</v>
      </c>
      <c r="I47" s="67">
        <v>3</v>
      </c>
      <c r="J47">
        <v>1</v>
      </c>
    </row>
    <row r="48" spans="3:10" x14ac:dyDescent="0.3">
      <c r="F48" s="12">
        <v>1</v>
      </c>
      <c r="G48" s="3">
        <v>1</v>
      </c>
      <c r="H48" s="41">
        <v>1</v>
      </c>
      <c r="I48" s="67">
        <v>1</v>
      </c>
      <c r="J48">
        <v>1</v>
      </c>
    </row>
    <row r="49" spans="6:10" x14ac:dyDescent="0.3">
      <c r="F49" s="12">
        <v>1</v>
      </c>
      <c r="G49" s="3">
        <v>1</v>
      </c>
      <c r="H49" s="41">
        <v>1</v>
      </c>
      <c r="I49" s="67">
        <v>1</v>
      </c>
      <c r="J49">
        <v>1</v>
      </c>
    </row>
    <row r="50" spans="6:10" x14ac:dyDescent="0.3">
      <c r="F50" s="12">
        <v>1</v>
      </c>
      <c r="G50" s="3">
        <v>1</v>
      </c>
      <c r="H50" s="41">
        <v>1</v>
      </c>
      <c r="I50" s="67">
        <v>1</v>
      </c>
      <c r="J50">
        <v>1</v>
      </c>
    </row>
    <row r="51" spans="6:10" x14ac:dyDescent="0.3">
      <c r="F51" s="12">
        <v>1</v>
      </c>
      <c r="G51" s="3">
        <v>1</v>
      </c>
      <c r="H51" s="41">
        <v>1</v>
      </c>
      <c r="I51" s="67">
        <v>4</v>
      </c>
      <c r="J51">
        <v>1</v>
      </c>
    </row>
    <row r="52" spans="6:10" x14ac:dyDescent="0.3">
      <c r="F52" s="12">
        <v>1</v>
      </c>
      <c r="G52" s="3">
        <v>1</v>
      </c>
      <c r="H52" s="41">
        <v>1</v>
      </c>
      <c r="I52" s="67">
        <v>1</v>
      </c>
      <c r="J52">
        <v>1</v>
      </c>
    </row>
    <row r="53" spans="6:10" x14ac:dyDescent="0.3">
      <c r="F53" s="12">
        <v>1</v>
      </c>
      <c r="G53" s="3">
        <v>1</v>
      </c>
      <c r="H53" s="41">
        <v>1</v>
      </c>
      <c r="I53" s="67">
        <v>1</v>
      </c>
      <c r="J53">
        <v>1</v>
      </c>
    </row>
    <row r="54" spans="6:10" x14ac:dyDescent="0.3">
      <c r="F54" s="12">
        <v>1</v>
      </c>
      <c r="G54" s="3">
        <v>1</v>
      </c>
      <c r="H54" s="41">
        <v>1</v>
      </c>
      <c r="I54" s="67">
        <v>7</v>
      </c>
      <c r="J54">
        <v>1</v>
      </c>
    </row>
    <row r="55" spans="6:10" x14ac:dyDescent="0.3">
      <c r="F55" s="12">
        <v>1</v>
      </c>
      <c r="G55" s="3">
        <v>1</v>
      </c>
      <c r="H55" s="41">
        <v>1</v>
      </c>
      <c r="I55" s="67">
        <v>1</v>
      </c>
      <c r="J55">
        <v>3</v>
      </c>
    </row>
    <row r="56" spans="6:10" x14ac:dyDescent="0.3">
      <c r="F56" s="12">
        <v>1</v>
      </c>
      <c r="G56" s="3">
        <v>1</v>
      </c>
      <c r="H56" s="41">
        <v>1</v>
      </c>
      <c r="I56" s="67">
        <v>1</v>
      </c>
      <c r="J56">
        <v>1</v>
      </c>
    </row>
    <row r="57" spans="6:10" x14ac:dyDescent="0.3">
      <c r="F57" s="12">
        <v>1</v>
      </c>
      <c r="G57" s="3">
        <v>1</v>
      </c>
      <c r="H57" s="41">
        <v>1</v>
      </c>
      <c r="I57" s="67">
        <v>1</v>
      </c>
      <c r="J57">
        <v>1</v>
      </c>
    </row>
    <row r="58" spans="6:10" x14ac:dyDescent="0.3">
      <c r="F58" s="12">
        <v>1</v>
      </c>
      <c r="G58" s="3">
        <v>1</v>
      </c>
      <c r="H58" s="41">
        <v>1</v>
      </c>
      <c r="I58" s="67">
        <v>1</v>
      </c>
      <c r="J58">
        <v>1</v>
      </c>
    </row>
    <row r="59" spans="6:10" x14ac:dyDescent="0.3">
      <c r="F59" s="12">
        <v>1</v>
      </c>
      <c r="G59" s="3">
        <v>1</v>
      </c>
      <c r="H59" s="41">
        <v>18</v>
      </c>
      <c r="I59" s="67">
        <v>4</v>
      </c>
      <c r="J59">
        <v>3</v>
      </c>
    </row>
    <row r="60" spans="6:10" x14ac:dyDescent="0.3">
      <c r="F60" s="12">
        <v>1</v>
      </c>
      <c r="G60" s="3">
        <v>1</v>
      </c>
      <c r="H60" s="41">
        <v>1</v>
      </c>
      <c r="I60" s="67">
        <v>1</v>
      </c>
      <c r="J60">
        <v>1</v>
      </c>
    </row>
    <row r="61" spans="6:10" x14ac:dyDescent="0.3">
      <c r="F61" s="12">
        <v>1</v>
      </c>
      <c r="G61" s="3">
        <v>1</v>
      </c>
      <c r="H61" s="41">
        <v>1</v>
      </c>
      <c r="I61" s="67">
        <v>1</v>
      </c>
      <c r="J61">
        <v>1</v>
      </c>
    </row>
    <row r="62" spans="6:10" x14ac:dyDescent="0.3">
      <c r="F62" s="12">
        <v>1</v>
      </c>
      <c r="G62" s="3">
        <v>1</v>
      </c>
      <c r="H62" s="41">
        <v>1</v>
      </c>
      <c r="I62" s="67">
        <v>1</v>
      </c>
      <c r="J62">
        <v>1</v>
      </c>
    </row>
    <row r="63" spans="6:10" x14ac:dyDescent="0.3">
      <c r="F63" s="12">
        <v>5</v>
      </c>
      <c r="G63" s="3">
        <v>1</v>
      </c>
      <c r="H63" s="41">
        <v>1</v>
      </c>
      <c r="I63" s="67">
        <v>1</v>
      </c>
      <c r="J63">
        <v>1</v>
      </c>
    </row>
    <row r="64" spans="6:10" x14ac:dyDescent="0.3">
      <c r="F64" s="12">
        <v>1</v>
      </c>
      <c r="G64" s="3">
        <v>1</v>
      </c>
      <c r="H64" s="41">
        <v>1</v>
      </c>
      <c r="I64" s="67">
        <v>1</v>
      </c>
      <c r="J64">
        <v>1</v>
      </c>
    </row>
    <row r="65" spans="6:10" x14ac:dyDescent="0.3">
      <c r="F65" s="12">
        <v>5</v>
      </c>
      <c r="G65" s="3">
        <v>1</v>
      </c>
      <c r="H65" s="41">
        <v>1</v>
      </c>
      <c r="I65" s="67">
        <v>1</v>
      </c>
      <c r="J65">
        <v>1</v>
      </c>
    </row>
    <row r="66" spans="6:10" x14ac:dyDescent="0.3">
      <c r="F66" s="12">
        <v>1</v>
      </c>
      <c r="G66" s="3">
        <v>1</v>
      </c>
      <c r="H66" s="41">
        <v>2</v>
      </c>
      <c r="I66" s="67">
        <v>2</v>
      </c>
      <c r="J66">
        <v>1</v>
      </c>
    </row>
    <row r="67" spans="6:10" x14ac:dyDescent="0.3">
      <c r="F67" s="12">
        <v>5</v>
      </c>
      <c r="G67" s="3">
        <v>1</v>
      </c>
      <c r="H67" s="41">
        <v>1</v>
      </c>
      <c r="I67" s="67">
        <v>1</v>
      </c>
      <c r="J67">
        <v>1</v>
      </c>
    </row>
    <row r="68" spans="6:10" x14ac:dyDescent="0.3">
      <c r="F68" s="12">
        <v>1</v>
      </c>
      <c r="G68" s="3">
        <v>1</v>
      </c>
      <c r="H68" s="41">
        <v>1</v>
      </c>
      <c r="I68" s="67">
        <v>2</v>
      </c>
      <c r="J68">
        <v>1</v>
      </c>
    </row>
    <row r="69" spans="6:10" x14ac:dyDescent="0.3">
      <c r="F69" s="12">
        <v>1</v>
      </c>
      <c r="G69" s="3">
        <v>1</v>
      </c>
      <c r="H69" s="41">
        <v>1</v>
      </c>
      <c r="I69" s="67">
        <v>1</v>
      </c>
      <c r="J69">
        <v>1</v>
      </c>
    </row>
    <row r="70" spans="6:10" x14ac:dyDescent="0.3">
      <c r="F70" s="12">
        <v>1</v>
      </c>
      <c r="G70" s="3">
        <v>1</v>
      </c>
      <c r="H70" s="41">
        <v>1</v>
      </c>
      <c r="I70" s="67">
        <v>1</v>
      </c>
      <c r="J70">
        <v>1</v>
      </c>
    </row>
    <row r="71" spans="6:10" x14ac:dyDescent="0.3">
      <c r="F71" s="12">
        <v>1</v>
      </c>
      <c r="G71" s="3">
        <v>1</v>
      </c>
      <c r="H71" s="41">
        <v>1</v>
      </c>
      <c r="I71" s="67">
        <v>1</v>
      </c>
      <c r="J71">
        <v>1</v>
      </c>
    </row>
    <row r="72" spans="6:10" x14ac:dyDescent="0.3">
      <c r="F72" s="12">
        <v>1</v>
      </c>
      <c r="G72" s="3">
        <v>1</v>
      </c>
      <c r="H72" s="41">
        <v>12</v>
      </c>
      <c r="I72" s="67">
        <v>2</v>
      </c>
      <c r="J72">
        <v>1</v>
      </c>
    </row>
    <row r="73" spans="6:10" x14ac:dyDescent="0.3">
      <c r="F73" s="12">
        <v>1</v>
      </c>
      <c r="G73" s="3">
        <v>0</v>
      </c>
      <c r="H73" s="41">
        <v>1</v>
      </c>
      <c r="I73" s="67">
        <v>1</v>
      </c>
      <c r="J73">
        <v>1</v>
      </c>
    </row>
    <row r="74" spans="6:10" x14ac:dyDescent="0.3">
      <c r="F74" s="12">
        <v>1</v>
      </c>
      <c r="G74" s="3">
        <v>1</v>
      </c>
      <c r="H74" s="41">
        <v>1</v>
      </c>
      <c r="I74" s="67">
        <v>1</v>
      </c>
      <c r="J74">
        <v>1</v>
      </c>
    </row>
    <row r="75" spans="6:10" x14ac:dyDescent="0.3">
      <c r="F75" s="12">
        <v>1</v>
      </c>
      <c r="G75" s="3">
        <v>1</v>
      </c>
      <c r="H75" s="41">
        <v>27</v>
      </c>
      <c r="I75" s="67">
        <v>2</v>
      </c>
      <c r="J75">
        <v>1</v>
      </c>
    </row>
    <row r="76" spans="6:10" x14ac:dyDescent="0.3">
      <c r="F76" s="12">
        <v>1</v>
      </c>
      <c r="G76" s="3">
        <v>3</v>
      </c>
      <c r="H76" s="41">
        <v>0</v>
      </c>
      <c r="I76" s="67">
        <v>3</v>
      </c>
      <c r="J76">
        <v>1</v>
      </c>
    </row>
    <row r="77" spans="6:10" x14ac:dyDescent="0.3">
      <c r="F77" s="12">
        <v>2</v>
      </c>
      <c r="G77" s="3">
        <v>2</v>
      </c>
      <c r="H77" s="40">
        <v>1</v>
      </c>
      <c r="I77" s="67">
        <v>1</v>
      </c>
      <c r="J77">
        <v>1</v>
      </c>
    </row>
    <row r="78" spans="6:10" x14ac:dyDescent="0.3">
      <c r="F78">
        <f>SUM(F1:F77)</f>
        <v>128</v>
      </c>
      <c r="G78" s="3">
        <v>2</v>
      </c>
      <c r="H78" s="40">
        <v>1</v>
      </c>
      <c r="I78" s="67">
        <v>1</v>
      </c>
      <c r="J78">
        <v>1</v>
      </c>
    </row>
    <row r="79" spans="6:10" x14ac:dyDescent="0.3">
      <c r="G79" s="3">
        <v>1</v>
      </c>
      <c r="H79" s="41">
        <v>3</v>
      </c>
      <c r="I79" s="67">
        <v>2</v>
      </c>
      <c r="J79">
        <v>1</v>
      </c>
    </row>
    <row r="80" spans="6:10" x14ac:dyDescent="0.3">
      <c r="G80" s="3">
        <v>1</v>
      </c>
      <c r="H80" s="40">
        <v>5</v>
      </c>
      <c r="I80" s="67">
        <v>2</v>
      </c>
      <c r="J80">
        <v>1</v>
      </c>
    </row>
    <row r="81" spans="7:10" x14ac:dyDescent="0.3">
      <c r="G81" s="3">
        <v>1</v>
      </c>
      <c r="H81" s="41">
        <v>14</v>
      </c>
      <c r="I81" s="67">
        <v>1</v>
      </c>
      <c r="J81">
        <v>0</v>
      </c>
    </row>
    <row r="82" spans="7:10" x14ac:dyDescent="0.3">
      <c r="G82" s="3">
        <v>1</v>
      </c>
      <c r="H82" s="41">
        <v>1</v>
      </c>
      <c r="I82" s="67">
        <v>1</v>
      </c>
      <c r="J82">
        <v>1</v>
      </c>
    </row>
    <row r="83" spans="7:10" x14ac:dyDescent="0.3">
      <c r="G83" s="3">
        <v>1</v>
      </c>
      <c r="H83" s="41">
        <v>1</v>
      </c>
      <c r="I83" s="67">
        <v>4</v>
      </c>
      <c r="J83">
        <v>1</v>
      </c>
    </row>
    <row r="84" spans="7:10" x14ac:dyDescent="0.3">
      <c r="G84" s="3">
        <v>1</v>
      </c>
      <c r="H84" s="41">
        <v>1</v>
      </c>
      <c r="I84" s="67">
        <v>1</v>
      </c>
      <c r="J84">
        <v>1</v>
      </c>
    </row>
    <row r="85" spans="7:10" x14ac:dyDescent="0.3">
      <c r="G85" s="3">
        <v>1</v>
      </c>
      <c r="H85" s="41">
        <v>1</v>
      </c>
      <c r="I85" s="67">
        <v>1</v>
      </c>
      <c r="J85">
        <v>1</v>
      </c>
    </row>
    <row r="86" spans="7:10" x14ac:dyDescent="0.3">
      <c r="G86" s="3">
        <v>1</v>
      </c>
      <c r="H86" s="41">
        <v>1</v>
      </c>
      <c r="I86" s="67">
        <v>2</v>
      </c>
      <c r="J86">
        <v>1</v>
      </c>
    </row>
    <row r="87" spans="7:10" x14ac:dyDescent="0.3">
      <c r="G87" s="3">
        <v>1</v>
      </c>
      <c r="H87" s="40">
        <v>1</v>
      </c>
      <c r="I87" s="67">
        <v>1</v>
      </c>
      <c r="J87">
        <v>1</v>
      </c>
    </row>
    <row r="88" spans="7:10" x14ac:dyDescent="0.3">
      <c r="G88" s="3">
        <v>1</v>
      </c>
      <c r="H88" s="41">
        <v>1</v>
      </c>
      <c r="I88" s="67">
        <v>1</v>
      </c>
      <c r="J88">
        <v>1</v>
      </c>
    </row>
    <row r="89" spans="7:10" x14ac:dyDescent="0.3">
      <c r="G89" s="3">
        <v>1</v>
      </c>
      <c r="H89" s="40">
        <v>4</v>
      </c>
      <c r="I89" s="67">
        <v>2</v>
      </c>
      <c r="J89">
        <v>1</v>
      </c>
    </row>
    <row r="90" spans="7:10" x14ac:dyDescent="0.3">
      <c r="G90" s="3">
        <v>1</v>
      </c>
      <c r="H90" s="44">
        <v>1</v>
      </c>
      <c r="I90" s="67">
        <v>2</v>
      </c>
      <c r="J90">
        <v>1</v>
      </c>
    </row>
    <row r="91" spans="7:10" x14ac:dyDescent="0.3">
      <c r="G91" s="3">
        <v>1</v>
      </c>
      <c r="H91" s="41">
        <v>1</v>
      </c>
      <c r="I91" s="67">
        <v>1</v>
      </c>
      <c r="J91">
        <v>1</v>
      </c>
    </row>
    <row r="92" spans="7:10" x14ac:dyDescent="0.3">
      <c r="G92" s="3">
        <v>1</v>
      </c>
      <c r="H92" s="41">
        <v>1</v>
      </c>
      <c r="I92" s="67">
        <v>2</v>
      </c>
      <c r="J92">
        <v>1</v>
      </c>
    </row>
    <row r="93" spans="7:10" x14ac:dyDescent="0.3">
      <c r="G93" s="3">
        <v>1</v>
      </c>
      <c r="H93" s="44">
        <v>1</v>
      </c>
      <c r="I93" s="67">
        <v>4</v>
      </c>
      <c r="J93">
        <v>1</v>
      </c>
    </row>
    <row r="94" spans="7:10" x14ac:dyDescent="0.3">
      <c r="G94" s="3">
        <v>1</v>
      </c>
      <c r="H94" s="41">
        <v>1</v>
      </c>
      <c r="I94" s="67">
        <v>1</v>
      </c>
      <c r="J94">
        <v>1</v>
      </c>
    </row>
    <row r="95" spans="7:10" x14ac:dyDescent="0.3">
      <c r="G95" s="3">
        <v>1</v>
      </c>
      <c r="H95" s="40">
        <v>1</v>
      </c>
      <c r="I95" s="67">
        <v>1</v>
      </c>
      <c r="J95">
        <v>1</v>
      </c>
    </row>
    <row r="96" spans="7:10" x14ac:dyDescent="0.3">
      <c r="G96" s="3">
        <v>1</v>
      </c>
      <c r="H96" s="41">
        <v>1</v>
      </c>
      <c r="I96" s="67">
        <v>0</v>
      </c>
      <c r="J96">
        <v>1</v>
      </c>
    </row>
    <row r="97" spans="7:10" x14ac:dyDescent="0.3">
      <c r="G97" s="3">
        <v>1</v>
      </c>
      <c r="H97" s="41">
        <v>6</v>
      </c>
      <c r="I97" s="67">
        <v>1</v>
      </c>
      <c r="J97">
        <v>1</v>
      </c>
    </row>
    <row r="98" spans="7:10" x14ac:dyDescent="0.3">
      <c r="G98" s="3">
        <v>1</v>
      </c>
      <c r="H98" s="44">
        <v>3</v>
      </c>
      <c r="I98" s="67">
        <v>1</v>
      </c>
      <c r="J98">
        <v>0</v>
      </c>
    </row>
    <row r="99" spans="7:10" x14ac:dyDescent="0.3">
      <c r="G99" s="3">
        <v>1</v>
      </c>
      <c r="H99" s="41">
        <v>1</v>
      </c>
      <c r="I99" s="67">
        <v>2</v>
      </c>
      <c r="J99">
        <v>1</v>
      </c>
    </row>
    <row r="100" spans="7:10" x14ac:dyDescent="0.3">
      <c r="G100" s="3">
        <v>1</v>
      </c>
      <c r="H100" s="41">
        <v>0</v>
      </c>
      <c r="I100" s="67">
        <v>0</v>
      </c>
      <c r="J100">
        <v>1</v>
      </c>
    </row>
    <row r="101" spans="7:10" x14ac:dyDescent="0.3">
      <c r="G101" s="3">
        <v>1</v>
      </c>
      <c r="H101" s="41">
        <v>1</v>
      </c>
      <c r="I101" s="67">
        <v>2</v>
      </c>
      <c r="J101">
        <v>1</v>
      </c>
    </row>
    <row r="102" spans="7:10" x14ac:dyDescent="0.3">
      <c r="G102" s="3">
        <v>1</v>
      </c>
      <c r="H102" s="41">
        <v>1</v>
      </c>
      <c r="I102" s="67">
        <v>1</v>
      </c>
      <c r="J102">
        <v>1</v>
      </c>
    </row>
    <row r="103" spans="7:10" x14ac:dyDescent="0.3">
      <c r="G103" s="3">
        <v>1</v>
      </c>
      <c r="H103" s="41">
        <v>1</v>
      </c>
      <c r="I103" s="67">
        <v>5</v>
      </c>
      <c r="J103">
        <v>1</v>
      </c>
    </row>
    <row r="104" spans="7:10" x14ac:dyDescent="0.3">
      <c r="G104" s="3">
        <v>1</v>
      </c>
      <c r="H104" s="41">
        <v>1</v>
      </c>
      <c r="I104" s="67">
        <v>101</v>
      </c>
      <c r="J104">
        <v>3</v>
      </c>
    </row>
    <row r="105" spans="7:10" x14ac:dyDescent="0.3">
      <c r="G105" s="3">
        <v>1</v>
      </c>
      <c r="H105" s="41">
        <v>1</v>
      </c>
      <c r="I105" s="67">
        <v>1</v>
      </c>
      <c r="J105">
        <v>1</v>
      </c>
    </row>
    <row r="106" spans="7:10" x14ac:dyDescent="0.3">
      <c r="G106" s="3">
        <v>1</v>
      </c>
      <c r="H106" s="41">
        <v>1</v>
      </c>
      <c r="I106" s="67">
        <v>1</v>
      </c>
      <c r="J106">
        <v>1</v>
      </c>
    </row>
    <row r="107" spans="7:10" x14ac:dyDescent="0.3">
      <c r="G107" s="3">
        <v>1</v>
      </c>
      <c r="H107" s="41">
        <v>1</v>
      </c>
      <c r="I107" s="67">
        <v>1</v>
      </c>
      <c r="J107">
        <v>1</v>
      </c>
    </row>
    <row r="108" spans="7:10" x14ac:dyDescent="0.3">
      <c r="G108" s="3">
        <v>1</v>
      </c>
      <c r="H108" s="41">
        <v>1</v>
      </c>
      <c r="I108" s="67">
        <v>1</v>
      </c>
      <c r="J108">
        <v>0</v>
      </c>
    </row>
    <row r="109" spans="7:10" x14ac:dyDescent="0.3">
      <c r="G109" s="3">
        <v>1</v>
      </c>
      <c r="H109" s="41">
        <v>1</v>
      </c>
      <c r="I109" s="67">
        <v>1</v>
      </c>
      <c r="J109">
        <v>1</v>
      </c>
    </row>
    <row r="110" spans="7:10" x14ac:dyDescent="0.3">
      <c r="G110" s="3">
        <v>1</v>
      </c>
      <c r="H110" s="41">
        <v>1</v>
      </c>
      <c r="I110" s="67">
        <v>0</v>
      </c>
      <c r="J110">
        <v>1</v>
      </c>
    </row>
    <row r="111" spans="7:10" x14ac:dyDescent="0.3">
      <c r="G111" s="3">
        <v>1</v>
      </c>
      <c r="H111" s="41">
        <v>1</v>
      </c>
      <c r="I111" s="67">
        <v>0</v>
      </c>
      <c r="J111">
        <v>1</v>
      </c>
    </row>
    <row r="112" spans="7:10" x14ac:dyDescent="0.3">
      <c r="G112" s="3">
        <v>1</v>
      </c>
      <c r="H112" s="41">
        <v>1</v>
      </c>
      <c r="I112" s="67">
        <v>0</v>
      </c>
      <c r="J112">
        <v>1</v>
      </c>
    </row>
    <row r="113" spans="7:10" x14ac:dyDescent="0.3">
      <c r="G113" s="3">
        <v>1</v>
      </c>
      <c r="H113" s="41">
        <v>1</v>
      </c>
      <c r="I113" s="67">
        <v>0</v>
      </c>
      <c r="J113">
        <v>1</v>
      </c>
    </row>
    <row r="114" spans="7:10" x14ac:dyDescent="0.3">
      <c r="G114" s="3">
        <v>1</v>
      </c>
      <c r="H114" s="41">
        <v>1</v>
      </c>
      <c r="I114" s="67">
        <v>1</v>
      </c>
      <c r="J114">
        <v>1</v>
      </c>
    </row>
    <row r="115" spans="7:10" x14ac:dyDescent="0.3">
      <c r="G115" s="3">
        <v>1</v>
      </c>
      <c r="H115" s="41">
        <v>1</v>
      </c>
      <c r="I115" s="67">
        <v>1</v>
      </c>
      <c r="J115">
        <v>1</v>
      </c>
    </row>
    <row r="116" spans="7:10" x14ac:dyDescent="0.3">
      <c r="G116" s="3">
        <v>1</v>
      </c>
      <c r="H116" s="41">
        <v>1</v>
      </c>
      <c r="I116" s="67">
        <v>1</v>
      </c>
      <c r="J116">
        <v>1</v>
      </c>
    </row>
    <row r="117" spans="7:10" x14ac:dyDescent="0.3">
      <c r="G117" s="3">
        <v>1</v>
      </c>
      <c r="H117" s="41">
        <v>1</v>
      </c>
      <c r="I117" s="67">
        <v>0</v>
      </c>
      <c r="J117">
        <v>1</v>
      </c>
    </row>
    <row r="118" spans="7:10" x14ac:dyDescent="0.3">
      <c r="G118" s="3">
        <v>1</v>
      </c>
      <c r="H118" s="41">
        <v>1</v>
      </c>
      <c r="I118" s="67">
        <v>1</v>
      </c>
      <c r="J118">
        <v>1</v>
      </c>
    </row>
    <row r="119" spans="7:10" x14ac:dyDescent="0.3">
      <c r="G119" s="3">
        <v>1</v>
      </c>
      <c r="H119" s="41">
        <v>1</v>
      </c>
      <c r="I119" s="67">
        <v>1</v>
      </c>
      <c r="J119">
        <v>1</v>
      </c>
    </row>
    <row r="120" spans="7:10" x14ac:dyDescent="0.3">
      <c r="G120" s="3">
        <v>1</v>
      </c>
      <c r="H120" s="41">
        <v>1</v>
      </c>
      <c r="I120" s="67">
        <v>1</v>
      </c>
      <c r="J120">
        <v>1</v>
      </c>
    </row>
    <row r="121" spans="7:10" x14ac:dyDescent="0.3">
      <c r="G121" s="3">
        <v>1</v>
      </c>
      <c r="H121" s="41">
        <v>1</v>
      </c>
      <c r="I121" s="67">
        <v>-1</v>
      </c>
      <c r="J121">
        <v>1</v>
      </c>
    </row>
    <row r="122" spans="7:10" x14ac:dyDescent="0.3">
      <c r="G122" s="3">
        <v>1</v>
      </c>
      <c r="H122" s="41">
        <v>3</v>
      </c>
      <c r="I122" s="67">
        <v>1</v>
      </c>
      <c r="J122">
        <v>1</v>
      </c>
    </row>
    <row r="123" spans="7:10" x14ac:dyDescent="0.3">
      <c r="G123" s="3">
        <v>1</v>
      </c>
      <c r="H123" s="41">
        <v>1</v>
      </c>
      <c r="I123">
        <f>SUM(I1:I122)</f>
        <v>274</v>
      </c>
      <c r="J123">
        <v>1</v>
      </c>
    </row>
    <row r="124" spans="7:10" x14ac:dyDescent="0.3">
      <c r="G124" s="3">
        <v>1</v>
      </c>
      <c r="H124" s="41">
        <v>1</v>
      </c>
      <c r="J124">
        <v>1</v>
      </c>
    </row>
    <row r="125" spans="7:10" x14ac:dyDescent="0.3">
      <c r="G125" s="3">
        <v>1</v>
      </c>
      <c r="H125" s="41">
        <v>1</v>
      </c>
      <c r="J125">
        <v>1</v>
      </c>
    </row>
    <row r="126" spans="7:10" x14ac:dyDescent="0.3">
      <c r="G126" s="3">
        <v>1</v>
      </c>
      <c r="H126" s="41">
        <v>1</v>
      </c>
      <c r="J126">
        <v>1</v>
      </c>
    </row>
    <row r="127" spans="7:10" x14ac:dyDescent="0.3">
      <c r="G127" s="3">
        <v>1</v>
      </c>
      <c r="H127" s="41">
        <v>1</v>
      </c>
      <c r="J127">
        <v>1</v>
      </c>
    </row>
    <row r="128" spans="7:10" x14ac:dyDescent="0.3">
      <c r="G128" s="3">
        <v>1</v>
      </c>
      <c r="H128" s="41">
        <v>1</v>
      </c>
      <c r="J128">
        <v>1</v>
      </c>
    </row>
    <row r="129" spans="7:10" x14ac:dyDescent="0.3">
      <c r="G129" s="3">
        <v>1</v>
      </c>
      <c r="H129" s="41">
        <v>1</v>
      </c>
      <c r="J129">
        <v>1</v>
      </c>
    </row>
    <row r="130" spans="7:10" x14ac:dyDescent="0.3">
      <c r="G130" s="3">
        <v>1</v>
      </c>
      <c r="H130" s="41">
        <v>1</v>
      </c>
      <c r="J130">
        <v>1</v>
      </c>
    </row>
    <row r="131" spans="7:10" x14ac:dyDescent="0.3">
      <c r="G131" s="67">
        <v>12</v>
      </c>
      <c r="H131" s="41">
        <v>1</v>
      </c>
      <c r="J131">
        <v>1</v>
      </c>
    </row>
    <row r="132" spans="7:10" x14ac:dyDescent="0.3">
      <c r="G132" s="3">
        <v>1</v>
      </c>
      <c r="H132" s="41">
        <v>1</v>
      </c>
      <c r="J132">
        <v>1</v>
      </c>
    </row>
    <row r="133" spans="7:10" x14ac:dyDescent="0.3">
      <c r="G133" s="3">
        <v>1</v>
      </c>
      <c r="H133" s="41">
        <v>1</v>
      </c>
      <c r="J133">
        <v>1</v>
      </c>
    </row>
    <row r="134" spans="7:10" x14ac:dyDescent="0.3">
      <c r="G134" s="3">
        <v>1</v>
      </c>
      <c r="H134" s="41">
        <v>1</v>
      </c>
      <c r="J134">
        <v>1</v>
      </c>
    </row>
    <row r="135" spans="7:10" x14ac:dyDescent="0.3">
      <c r="G135" s="3">
        <v>1</v>
      </c>
      <c r="H135" s="41">
        <v>1</v>
      </c>
      <c r="J135">
        <v>1</v>
      </c>
    </row>
    <row r="136" spans="7:10" x14ac:dyDescent="0.3">
      <c r="G136" s="3">
        <v>1</v>
      </c>
      <c r="H136" s="41">
        <v>1</v>
      </c>
      <c r="J136">
        <v>1</v>
      </c>
    </row>
    <row r="137" spans="7:10" x14ac:dyDescent="0.3">
      <c r="G137" s="3">
        <v>1</v>
      </c>
      <c r="H137" s="41">
        <v>1</v>
      </c>
      <c r="J137">
        <v>1</v>
      </c>
    </row>
    <row r="138" spans="7:10" x14ac:dyDescent="0.3">
      <c r="G138" s="3">
        <v>1</v>
      </c>
      <c r="H138" s="41">
        <v>1</v>
      </c>
      <c r="J138">
        <v>1</v>
      </c>
    </row>
    <row r="139" spans="7:10" x14ac:dyDescent="0.3">
      <c r="G139" s="3">
        <v>1</v>
      </c>
      <c r="H139" s="41">
        <v>1</v>
      </c>
      <c r="J139">
        <v>1</v>
      </c>
    </row>
    <row r="140" spans="7:10" x14ac:dyDescent="0.3">
      <c r="G140" s="3">
        <v>1</v>
      </c>
      <c r="H140" s="41">
        <v>1</v>
      </c>
      <c r="J140">
        <v>1</v>
      </c>
    </row>
    <row r="141" spans="7:10" x14ac:dyDescent="0.3">
      <c r="G141" s="3">
        <v>1</v>
      </c>
      <c r="H141" s="41">
        <v>20</v>
      </c>
      <c r="J141">
        <v>1</v>
      </c>
    </row>
    <row r="142" spans="7:10" x14ac:dyDescent="0.3">
      <c r="G142" s="3">
        <v>1</v>
      </c>
      <c r="H142" s="41">
        <v>0</v>
      </c>
      <c r="J142">
        <v>1</v>
      </c>
    </row>
    <row r="143" spans="7:10" x14ac:dyDescent="0.3">
      <c r="G143" s="3">
        <v>0</v>
      </c>
      <c r="H143" s="41">
        <v>1</v>
      </c>
      <c r="J143">
        <v>1</v>
      </c>
    </row>
    <row r="144" spans="7:10" x14ac:dyDescent="0.3">
      <c r="G144" s="3">
        <v>0</v>
      </c>
      <c r="H144" s="41">
        <v>0</v>
      </c>
      <c r="J144">
        <v>1</v>
      </c>
    </row>
    <row r="145" spans="7:10" x14ac:dyDescent="0.3">
      <c r="G145" s="3">
        <v>1</v>
      </c>
      <c r="H145" s="41">
        <v>1</v>
      </c>
      <c r="J145">
        <v>1</v>
      </c>
    </row>
    <row r="146" spans="7:10" x14ac:dyDescent="0.3">
      <c r="G146" s="3">
        <v>0</v>
      </c>
      <c r="H146" s="40">
        <v>0</v>
      </c>
      <c r="J146">
        <v>1</v>
      </c>
    </row>
    <row r="147" spans="7:10" x14ac:dyDescent="0.3">
      <c r="G147" s="3">
        <v>1</v>
      </c>
      <c r="H147" s="41">
        <v>1</v>
      </c>
      <c r="J147">
        <v>1</v>
      </c>
    </row>
    <row r="148" spans="7:10" x14ac:dyDescent="0.3">
      <c r="G148" s="3">
        <v>1</v>
      </c>
      <c r="H148" s="41">
        <v>0</v>
      </c>
      <c r="J148">
        <v>1</v>
      </c>
    </row>
    <row r="149" spans="7:10" x14ac:dyDescent="0.3">
      <c r="G149" s="67">
        <v>1</v>
      </c>
      <c r="H149" s="40">
        <v>0</v>
      </c>
      <c r="J149">
        <v>1</v>
      </c>
    </row>
    <row r="150" spans="7:10" x14ac:dyDescent="0.3">
      <c r="G150" s="3">
        <v>1</v>
      </c>
      <c r="H150" s="40">
        <v>0</v>
      </c>
      <c r="J150">
        <v>1</v>
      </c>
    </row>
    <row r="151" spans="7:10" x14ac:dyDescent="0.3">
      <c r="G151" s="3">
        <v>1</v>
      </c>
      <c r="H151" s="41">
        <v>1</v>
      </c>
      <c r="J151">
        <v>1</v>
      </c>
    </row>
    <row r="152" spans="7:10" x14ac:dyDescent="0.3">
      <c r="G152" s="3">
        <v>1</v>
      </c>
      <c r="H152" s="41">
        <v>1</v>
      </c>
      <c r="J152">
        <v>1</v>
      </c>
    </row>
    <row r="153" spans="7:10" x14ac:dyDescent="0.3">
      <c r="G153" s="3">
        <v>1</v>
      </c>
      <c r="H153" s="41">
        <v>1</v>
      </c>
      <c r="J153">
        <v>1</v>
      </c>
    </row>
    <row r="154" spans="7:10" x14ac:dyDescent="0.3">
      <c r="G154" s="3">
        <v>1</v>
      </c>
      <c r="H154" s="40">
        <v>1</v>
      </c>
      <c r="J154">
        <v>1</v>
      </c>
    </row>
    <row r="155" spans="7:10" x14ac:dyDescent="0.3">
      <c r="G155" s="3">
        <v>1</v>
      </c>
      <c r="H155" s="44">
        <v>3</v>
      </c>
      <c r="J155">
        <v>1</v>
      </c>
    </row>
    <row r="156" spans="7:10" x14ac:dyDescent="0.3">
      <c r="G156" s="3">
        <v>1</v>
      </c>
      <c r="H156" s="40">
        <v>1</v>
      </c>
      <c r="J156">
        <v>1</v>
      </c>
    </row>
    <row r="157" spans="7:10" x14ac:dyDescent="0.3">
      <c r="G157" s="3">
        <v>1</v>
      </c>
      <c r="H157">
        <f>SUM(H1:H156)</f>
        <v>253</v>
      </c>
      <c r="J157">
        <v>1</v>
      </c>
    </row>
    <row r="158" spans="7:10" x14ac:dyDescent="0.3">
      <c r="G158" s="3">
        <v>1</v>
      </c>
      <c r="J158">
        <v>1</v>
      </c>
    </row>
    <row r="159" spans="7:10" x14ac:dyDescent="0.3">
      <c r="G159" s="3">
        <v>1</v>
      </c>
      <c r="J159">
        <v>1</v>
      </c>
    </row>
    <row r="160" spans="7:10" x14ac:dyDescent="0.3">
      <c r="G160" s="3">
        <v>1</v>
      </c>
      <c r="J160">
        <v>1</v>
      </c>
    </row>
    <row r="161" spans="7:10" x14ac:dyDescent="0.3">
      <c r="G161" s="3">
        <v>1</v>
      </c>
      <c r="J161">
        <v>1</v>
      </c>
    </row>
    <row r="162" spans="7:10" x14ac:dyDescent="0.3">
      <c r="G162" s="3">
        <v>1</v>
      </c>
      <c r="J162">
        <v>1</v>
      </c>
    </row>
    <row r="163" spans="7:10" x14ac:dyDescent="0.3">
      <c r="G163" s="3">
        <v>1</v>
      </c>
      <c r="J163">
        <v>1</v>
      </c>
    </row>
    <row r="164" spans="7:10" x14ac:dyDescent="0.3">
      <c r="G164" s="3">
        <v>1</v>
      </c>
      <c r="J164">
        <v>1</v>
      </c>
    </row>
    <row r="165" spans="7:10" x14ac:dyDescent="0.3">
      <c r="G165" s="3">
        <v>1</v>
      </c>
      <c r="J165">
        <v>1</v>
      </c>
    </row>
    <row r="166" spans="7:10" x14ac:dyDescent="0.3">
      <c r="G166" s="3">
        <v>1</v>
      </c>
      <c r="J166">
        <v>1</v>
      </c>
    </row>
    <row r="167" spans="7:10" x14ac:dyDescent="0.3">
      <c r="G167" s="3">
        <v>1</v>
      </c>
      <c r="J167">
        <v>1</v>
      </c>
    </row>
    <row r="168" spans="7:10" x14ac:dyDescent="0.3">
      <c r="G168" s="3">
        <v>1</v>
      </c>
      <c r="J168">
        <v>1</v>
      </c>
    </row>
    <row r="169" spans="7:10" x14ac:dyDescent="0.3">
      <c r="G169" s="3">
        <v>1</v>
      </c>
      <c r="J169">
        <v>1</v>
      </c>
    </row>
    <row r="170" spans="7:10" x14ac:dyDescent="0.3">
      <c r="G170" s="3">
        <v>1</v>
      </c>
      <c r="J170">
        <v>1</v>
      </c>
    </row>
    <row r="171" spans="7:10" x14ac:dyDescent="0.3">
      <c r="G171" s="3">
        <v>1</v>
      </c>
      <c r="J171">
        <v>1</v>
      </c>
    </row>
    <row r="172" spans="7:10" x14ac:dyDescent="0.3">
      <c r="G172" s="3">
        <v>1</v>
      </c>
      <c r="J172">
        <v>1</v>
      </c>
    </row>
    <row r="173" spans="7:10" x14ac:dyDescent="0.3">
      <c r="G173" s="3">
        <v>1</v>
      </c>
      <c r="J173">
        <v>1</v>
      </c>
    </row>
    <row r="174" spans="7:10" x14ac:dyDescent="0.3">
      <c r="G174">
        <f>SUM(G1:G173)</f>
        <v>193</v>
      </c>
      <c r="J174">
        <v>1</v>
      </c>
    </row>
    <row r="175" spans="7:10" x14ac:dyDescent="0.3">
      <c r="J175">
        <v>1</v>
      </c>
    </row>
    <row r="176" spans="7:10" x14ac:dyDescent="0.3">
      <c r="J176">
        <v>1</v>
      </c>
    </row>
    <row r="177" spans="10:10" x14ac:dyDescent="0.3">
      <c r="J177">
        <v>1</v>
      </c>
    </row>
    <row r="178" spans="10:10" x14ac:dyDescent="0.3">
      <c r="J178">
        <v>1</v>
      </c>
    </row>
    <row r="179" spans="10:10" x14ac:dyDescent="0.3">
      <c r="J179">
        <v>1</v>
      </c>
    </row>
    <row r="180" spans="10:10" x14ac:dyDescent="0.3">
      <c r="J180">
        <v>1</v>
      </c>
    </row>
    <row r="181" spans="10:10" x14ac:dyDescent="0.3">
      <c r="J181">
        <v>1</v>
      </c>
    </row>
    <row r="182" spans="10:10" x14ac:dyDescent="0.3">
      <c r="J182">
        <v>1</v>
      </c>
    </row>
    <row r="183" spans="10:10" x14ac:dyDescent="0.3">
      <c r="J183">
        <v>1</v>
      </c>
    </row>
    <row r="184" spans="10:10" x14ac:dyDescent="0.3">
      <c r="J184">
        <v>1</v>
      </c>
    </row>
    <row r="185" spans="10:10" x14ac:dyDescent="0.3">
      <c r="J185">
        <v>1</v>
      </c>
    </row>
    <row r="186" spans="10:10" x14ac:dyDescent="0.3">
      <c r="J186">
        <v>1</v>
      </c>
    </row>
    <row r="187" spans="10:10" x14ac:dyDescent="0.3">
      <c r="J187">
        <v>1</v>
      </c>
    </row>
    <row r="188" spans="10:10" x14ac:dyDescent="0.3">
      <c r="J188">
        <v>1</v>
      </c>
    </row>
    <row r="189" spans="10:10" x14ac:dyDescent="0.3">
      <c r="J189">
        <v>1</v>
      </c>
    </row>
    <row r="190" spans="10:10" x14ac:dyDescent="0.3">
      <c r="J190">
        <v>1</v>
      </c>
    </row>
    <row r="191" spans="10:10" x14ac:dyDescent="0.3">
      <c r="J191">
        <v>1</v>
      </c>
    </row>
    <row r="192" spans="10:10" x14ac:dyDescent="0.3">
      <c r="J192">
        <v>1</v>
      </c>
    </row>
    <row r="193" spans="10:10" x14ac:dyDescent="0.3">
      <c r="J193">
        <v>1</v>
      </c>
    </row>
    <row r="194" spans="10:10" x14ac:dyDescent="0.3">
      <c r="J194">
        <v>1</v>
      </c>
    </row>
    <row r="195" spans="10:10" x14ac:dyDescent="0.3">
      <c r="J195">
        <v>1</v>
      </c>
    </row>
    <row r="196" spans="10:10" x14ac:dyDescent="0.3">
      <c r="J196">
        <v>1</v>
      </c>
    </row>
    <row r="197" spans="10:10" x14ac:dyDescent="0.3">
      <c r="J197">
        <v>1</v>
      </c>
    </row>
    <row r="198" spans="10:10" x14ac:dyDescent="0.3">
      <c r="J198">
        <v>1</v>
      </c>
    </row>
    <row r="199" spans="10:10" x14ac:dyDescent="0.3">
      <c r="J199">
        <v>1</v>
      </c>
    </row>
    <row r="200" spans="10:10" x14ac:dyDescent="0.3">
      <c r="J200">
        <v>1</v>
      </c>
    </row>
    <row r="201" spans="10:10" x14ac:dyDescent="0.3">
      <c r="J201">
        <v>1</v>
      </c>
    </row>
    <row r="202" spans="10:10" x14ac:dyDescent="0.3">
      <c r="J202">
        <v>1</v>
      </c>
    </row>
    <row r="203" spans="10:10" x14ac:dyDescent="0.3">
      <c r="J203">
        <v>1</v>
      </c>
    </row>
    <row r="204" spans="10:10" x14ac:dyDescent="0.3">
      <c r="J204">
        <v>1</v>
      </c>
    </row>
    <row r="205" spans="10:10" x14ac:dyDescent="0.3">
      <c r="J205">
        <v>1</v>
      </c>
    </row>
    <row r="206" spans="10:10" x14ac:dyDescent="0.3">
      <c r="J206" s="51">
        <v>1</v>
      </c>
    </row>
    <row r="207" spans="10:10" x14ac:dyDescent="0.3">
      <c r="J207" s="51">
        <v>1</v>
      </c>
    </row>
    <row r="208" spans="10:10" x14ac:dyDescent="0.3">
      <c r="J208" s="51">
        <v>1</v>
      </c>
    </row>
    <row r="209" spans="10:10" x14ac:dyDescent="0.3">
      <c r="J209" s="51">
        <v>1</v>
      </c>
    </row>
    <row r="210" spans="10:10" x14ac:dyDescent="0.3">
      <c r="J210">
        <v>-1</v>
      </c>
    </row>
    <row r="211" spans="10:10" x14ac:dyDescent="0.3">
      <c r="J211">
        <v>4</v>
      </c>
    </row>
    <row r="212" spans="10:10" x14ac:dyDescent="0.3">
      <c r="J212">
        <v>1</v>
      </c>
    </row>
    <row r="213" spans="10:10" x14ac:dyDescent="0.3">
      <c r="J213">
        <v>1</v>
      </c>
    </row>
    <row r="214" spans="10:10" x14ac:dyDescent="0.3">
      <c r="J214">
        <v>1</v>
      </c>
    </row>
    <row r="215" spans="10:10" x14ac:dyDescent="0.3">
      <c r="J215">
        <v>1</v>
      </c>
    </row>
    <row r="216" spans="10:10" x14ac:dyDescent="0.3">
      <c r="J216">
        <v>1</v>
      </c>
    </row>
    <row r="217" spans="10:10" x14ac:dyDescent="0.3">
      <c r="J217">
        <v>1</v>
      </c>
    </row>
    <row r="218" spans="10:10" x14ac:dyDescent="0.3">
      <c r="J218">
        <v>1</v>
      </c>
    </row>
    <row r="219" spans="10:10" x14ac:dyDescent="0.3">
      <c r="J219">
        <v>1</v>
      </c>
    </row>
    <row r="220" spans="10:10" x14ac:dyDescent="0.3">
      <c r="J220">
        <v>1</v>
      </c>
    </row>
    <row r="221" spans="10:10" x14ac:dyDescent="0.3">
      <c r="J221" s="110">
        <v>0</v>
      </c>
    </row>
    <row r="222" spans="10:10" x14ac:dyDescent="0.3">
      <c r="J222" s="110">
        <v>1</v>
      </c>
    </row>
    <row r="223" spans="10:10" x14ac:dyDescent="0.3">
      <c r="J223" s="110">
        <v>1</v>
      </c>
    </row>
    <row r="224" spans="10:10" x14ac:dyDescent="0.3">
      <c r="J224" s="110">
        <v>1</v>
      </c>
    </row>
    <row r="225" spans="10:10" x14ac:dyDescent="0.3">
      <c r="J225" s="51">
        <v>1</v>
      </c>
    </row>
    <row r="226" spans="10:10" x14ac:dyDescent="0.3">
      <c r="J226" s="51">
        <v>2</v>
      </c>
    </row>
    <row r="227" spans="10:10" x14ac:dyDescent="0.3">
      <c r="J227" s="51">
        <v>1</v>
      </c>
    </row>
    <row r="228" spans="10:10" x14ac:dyDescent="0.3">
      <c r="J228" s="51">
        <v>1</v>
      </c>
    </row>
    <row r="229" spans="10:10" x14ac:dyDescent="0.3">
      <c r="J229" s="51">
        <v>1</v>
      </c>
    </row>
    <row r="230" spans="10:10" x14ac:dyDescent="0.3">
      <c r="J230" s="51">
        <v>1</v>
      </c>
    </row>
    <row r="231" spans="10:10" x14ac:dyDescent="0.3">
      <c r="J231" s="51">
        <v>1</v>
      </c>
    </row>
    <row r="232" spans="10:10" x14ac:dyDescent="0.3">
      <c r="J232" s="51">
        <v>1</v>
      </c>
    </row>
    <row r="233" spans="10:10" x14ac:dyDescent="0.3">
      <c r="J233" s="51">
        <v>1</v>
      </c>
    </row>
    <row r="234" spans="10:10" x14ac:dyDescent="0.3">
      <c r="J234" s="51">
        <v>1</v>
      </c>
    </row>
    <row r="235" spans="10:10" x14ac:dyDescent="0.3">
      <c r="J235" s="51">
        <v>1</v>
      </c>
    </row>
    <row r="236" spans="10:10" x14ac:dyDescent="0.3">
      <c r="J236" s="51">
        <v>1</v>
      </c>
    </row>
    <row r="237" spans="10:10" x14ac:dyDescent="0.3">
      <c r="J237" s="51">
        <v>1</v>
      </c>
    </row>
    <row r="238" spans="10:10" x14ac:dyDescent="0.3">
      <c r="J238" s="51">
        <v>1</v>
      </c>
    </row>
    <row r="239" spans="10:10" x14ac:dyDescent="0.3">
      <c r="J239" s="51">
        <v>1</v>
      </c>
    </row>
    <row r="240" spans="10:10" x14ac:dyDescent="0.3">
      <c r="J240" s="51">
        <v>1</v>
      </c>
    </row>
    <row r="241" spans="10:10" x14ac:dyDescent="0.3">
      <c r="J241" s="51">
        <v>1</v>
      </c>
    </row>
    <row r="242" spans="10:10" x14ac:dyDescent="0.3">
      <c r="J242" s="51">
        <v>1</v>
      </c>
    </row>
    <row r="243" spans="10:10" x14ac:dyDescent="0.3">
      <c r="J243" s="51">
        <v>1</v>
      </c>
    </row>
    <row r="244" spans="10:10" x14ac:dyDescent="0.3">
      <c r="J244" s="51">
        <v>1</v>
      </c>
    </row>
    <row r="245" spans="10:10" x14ac:dyDescent="0.3">
      <c r="J245" s="51">
        <v>1</v>
      </c>
    </row>
    <row r="246" spans="10:10" x14ac:dyDescent="0.3">
      <c r="J246" s="51">
        <v>1</v>
      </c>
    </row>
    <row r="247" spans="10:10" x14ac:dyDescent="0.3">
      <c r="J247" s="51">
        <v>1</v>
      </c>
    </row>
    <row r="248" spans="10:10" x14ac:dyDescent="0.3">
      <c r="J248" s="51">
        <v>1</v>
      </c>
    </row>
    <row r="249" spans="10:10" x14ac:dyDescent="0.3">
      <c r="J249" s="51">
        <v>1</v>
      </c>
    </row>
    <row r="250" spans="10:10" x14ac:dyDescent="0.3">
      <c r="J250" s="51">
        <v>1</v>
      </c>
    </row>
    <row r="251" spans="10:10" x14ac:dyDescent="0.3">
      <c r="J251" s="51">
        <v>1</v>
      </c>
    </row>
    <row r="252" spans="10:10" x14ac:dyDescent="0.3">
      <c r="J252" s="51">
        <v>1</v>
      </c>
    </row>
    <row r="253" spans="10:10" x14ac:dyDescent="0.3">
      <c r="J253" s="51">
        <v>1</v>
      </c>
    </row>
    <row r="254" spans="10:10" x14ac:dyDescent="0.3">
      <c r="J254" s="51">
        <v>1</v>
      </c>
    </row>
    <row r="255" spans="10:10" x14ac:dyDescent="0.3">
      <c r="J255" s="51">
        <v>1</v>
      </c>
    </row>
    <row r="256" spans="10:10" x14ac:dyDescent="0.3">
      <c r="J256" s="51">
        <v>1</v>
      </c>
    </row>
    <row r="257" spans="10:10" x14ac:dyDescent="0.3">
      <c r="J257" s="51">
        <v>1</v>
      </c>
    </row>
    <row r="258" spans="10:10" x14ac:dyDescent="0.3">
      <c r="J258" s="51">
        <v>1</v>
      </c>
    </row>
    <row r="259" spans="10:10" x14ac:dyDescent="0.3">
      <c r="J259" s="51">
        <v>1</v>
      </c>
    </row>
    <row r="260" spans="10:10" x14ac:dyDescent="0.3">
      <c r="J260" s="51">
        <v>1</v>
      </c>
    </row>
    <row r="261" spans="10:10" x14ac:dyDescent="0.3">
      <c r="J261" s="51">
        <v>1</v>
      </c>
    </row>
    <row r="262" spans="10:10" x14ac:dyDescent="0.3">
      <c r="J262" s="51">
        <v>1</v>
      </c>
    </row>
    <row r="263" spans="10:10" x14ac:dyDescent="0.3">
      <c r="J263" s="51">
        <v>1</v>
      </c>
    </row>
    <row r="264" spans="10:10" x14ac:dyDescent="0.3">
      <c r="J264" s="51">
        <v>1</v>
      </c>
    </row>
    <row r="265" spans="10:10" x14ac:dyDescent="0.3">
      <c r="J265" s="51">
        <v>1</v>
      </c>
    </row>
    <row r="266" spans="10:10" x14ac:dyDescent="0.3">
      <c r="J266" s="51">
        <v>1</v>
      </c>
    </row>
    <row r="267" spans="10:10" x14ac:dyDescent="0.3">
      <c r="J267" s="51">
        <v>1</v>
      </c>
    </row>
    <row r="268" spans="10:10" x14ac:dyDescent="0.3">
      <c r="J268" s="51">
        <v>1</v>
      </c>
    </row>
    <row r="269" spans="10:10" x14ac:dyDescent="0.3">
      <c r="J269" s="51">
        <v>1</v>
      </c>
    </row>
    <row r="270" spans="10:10" x14ac:dyDescent="0.3">
      <c r="J270" s="51">
        <v>1</v>
      </c>
    </row>
    <row r="271" spans="10:10" x14ac:dyDescent="0.3">
      <c r="J271" s="51">
        <v>16</v>
      </c>
    </row>
    <row r="272" spans="10:10" x14ac:dyDescent="0.3">
      <c r="J272" s="51">
        <v>0</v>
      </c>
    </row>
    <row r="273" spans="10:10" x14ac:dyDescent="0.3">
      <c r="J273" s="51">
        <v>1</v>
      </c>
    </row>
    <row r="274" spans="10:10" x14ac:dyDescent="0.3">
      <c r="J274" s="51">
        <v>0</v>
      </c>
    </row>
    <row r="275" spans="10:10" x14ac:dyDescent="0.3">
      <c r="J275">
        <v>1</v>
      </c>
    </row>
    <row r="276" spans="10:10" x14ac:dyDescent="0.3">
      <c r="J276">
        <v>3</v>
      </c>
    </row>
    <row r="277" spans="10:10" x14ac:dyDescent="0.3">
      <c r="J277">
        <v>1</v>
      </c>
    </row>
    <row r="278" spans="10:10" x14ac:dyDescent="0.3">
      <c r="J278">
        <v>3</v>
      </c>
    </row>
    <row r="279" spans="10:10" x14ac:dyDescent="0.3">
      <c r="J279">
        <v>1</v>
      </c>
    </row>
    <row r="280" spans="10:10" x14ac:dyDescent="0.3">
      <c r="J280">
        <v>1</v>
      </c>
    </row>
    <row r="281" spans="10:10" x14ac:dyDescent="0.3">
      <c r="J281">
        <v>1</v>
      </c>
    </row>
    <row r="282" spans="10:10" x14ac:dyDescent="0.3">
      <c r="J282">
        <v>0</v>
      </c>
    </row>
    <row r="283" spans="10:10" x14ac:dyDescent="0.3">
      <c r="J283">
        <v>1</v>
      </c>
    </row>
    <row r="284" spans="10:10" x14ac:dyDescent="0.3">
      <c r="J284" s="51">
        <v>3</v>
      </c>
    </row>
    <row r="285" spans="10:10" x14ac:dyDescent="0.3">
      <c r="J285" s="51">
        <v>1</v>
      </c>
    </row>
    <row r="286" spans="10:10" x14ac:dyDescent="0.3">
      <c r="J286" s="51">
        <v>1</v>
      </c>
    </row>
    <row r="287" spans="10:10" x14ac:dyDescent="0.3">
      <c r="J287" s="51">
        <v>1</v>
      </c>
    </row>
    <row r="288" spans="10:10" x14ac:dyDescent="0.3">
      <c r="J288" s="51">
        <v>1</v>
      </c>
    </row>
    <row r="289" spans="10:10" x14ac:dyDescent="0.3">
      <c r="J289" s="51">
        <v>1</v>
      </c>
    </row>
    <row r="290" spans="10:10" x14ac:dyDescent="0.3">
      <c r="J290" s="51">
        <v>1</v>
      </c>
    </row>
    <row r="291" spans="10:10" x14ac:dyDescent="0.3">
      <c r="J291" s="51">
        <v>1</v>
      </c>
    </row>
    <row r="292" spans="10:10" x14ac:dyDescent="0.3">
      <c r="J292" s="51">
        <v>1</v>
      </c>
    </row>
    <row r="293" spans="10:10" x14ac:dyDescent="0.3">
      <c r="J293" s="51">
        <v>1</v>
      </c>
    </row>
    <row r="294" spans="10:10" x14ac:dyDescent="0.3">
      <c r="J294" s="51">
        <v>1</v>
      </c>
    </row>
    <row r="295" spans="10:10" x14ac:dyDescent="0.3">
      <c r="J295" s="51">
        <v>0</v>
      </c>
    </row>
    <row r="296" spans="10:10" x14ac:dyDescent="0.3">
      <c r="J296">
        <v>6.4</v>
      </c>
    </row>
    <row r="297" spans="10:10" x14ac:dyDescent="0.3">
      <c r="J297">
        <f>SUM(J1:J296)</f>
        <v>322.39999999999998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5"/>
  <sheetViews>
    <sheetView topLeftCell="A2" zoomScaleNormal="100" workbookViewId="0">
      <selection activeCell="E17" sqref="E17:E42"/>
    </sheetView>
  </sheetViews>
  <sheetFormatPr defaultRowHeight="14.4" x14ac:dyDescent="0.3"/>
  <cols>
    <col min="1" max="1" width="25" customWidth="1"/>
    <col min="2" max="2" width="19.33203125" customWidth="1"/>
    <col min="3" max="3" width="52.33203125" customWidth="1"/>
    <col min="4" max="5" width="12" customWidth="1"/>
    <col min="6" max="6" width="34.5546875" customWidth="1"/>
  </cols>
  <sheetData>
    <row r="1" spans="1:5" x14ac:dyDescent="0.3">
      <c r="A1" s="133" t="s">
        <v>2122</v>
      </c>
      <c r="B1" s="133"/>
      <c r="C1" s="133"/>
      <c r="D1" s="133"/>
      <c r="E1" s="133"/>
    </row>
    <row r="2" spans="1:5" ht="28.8" x14ac:dyDescent="0.3">
      <c r="A2" s="57" t="s">
        <v>0</v>
      </c>
      <c r="B2" s="58" t="s">
        <v>1</v>
      </c>
      <c r="C2" s="57" t="s">
        <v>2</v>
      </c>
      <c r="D2" s="57" t="s">
        <v>3</v>
      </c>
      <c r="E2" s="57" t="s">
        <v>4</v>
      </c>
    </row>
    <row r="3" spans="1:5" ht="15" x14ac:dyDescent="0.3">
      <c r="A3" s="17" t="s">
        <v>135</v>
      </c>
      <c r="B3" s="18" t="s">
        <v>258</v>
      </c>
      <c r="C3" s="14" t="s">
        <v>259</v>
      </c>
      <c r="D3" s="18">
        <v>4</v>
      </c>
      <c r="E3" s="18">
        <v>3</v>
      </c>
    </row>
    <row r="4" spans="1:5" ht="15" x14ac:dyDescent="0.3">
      <c r="A4" s="17" t="s">
        <v>5</v>
      </c>
      <c r="B4" s="18" t="s">
        <v>152</v>
      </c>
      <c r="C4" s="19" t="s">
        <v>153</v>
      </c>
      <c r="D4" s="18">
        <v>2</v>
      </c>
      <c r="E4" s="18">
        <v>1</v>
      </c>
    </row>
    <row r="5" spans="1:5" ht="15" x14ac:dyDescent="0.3">
      <c r="A5" s="17" t="s">
        <v>10</v>
      </c>
      <c r="B5" s="18" t="s">
        <v>262</v>
      </c>
      <c r="C5" s="14" t="s">
        <v>263</v>
      </c>
      <c r="D5" s="18">
        <v>1</v>
      </c>
      <c r="E5" s="18">
        <v>1</v>
      </c>
    </row>
    <row r="6" spans="1:5" ht="15" x14ac:dyDescent="0.3">
      <c r="A6" s="17" t="s">
        <v>10</v>
      </c>
      <c r="B6" s="12" t="s">
        <v>156</v>
      </c>
      <c r="C6" s="20" t="s">
        <v>157</v>
      </c>
      <c r="D6" s="12">
        <v>1</v>
      </c>
      <c r="E6" s="12">
        <v>1</v>
      </c>
    </row>
    <row r="7" spans="1:5" ht="15" x14ac:dyDescent="0.3">
      <c r="A7" s="17" t="s">
        <v>10</v>
      </c>
      <c r="B7" s="12" t="s">
        <v>154</v>
      </c>
      <c r="C7" s="20" t="s">
        <v>155</v>
      </c>
      <c r="D7" s="12">
        <v>1</v>
      </c>
      <c r="E7" s="12">
        <v>1</v>
      </c>
    </row>
    <row r="8" spans="1:5" ht="15" x14ac:dyDescent="0.3">
      <c r="A8" s="17" t="s">
        <v>10</v>
      </c>
      <c r="B8" s="12" t="s">
        <v>17</v>
      </c>
      <c r="C8" s="20" t="s">
        <v>18</v>
      </c>
      <c r="D8" s="12">
        <v>6</v>
      </c>
      <c r="E8" s="12">
        <v>6</v>
      </c>
    </row>
    <row r="9" spans="1:5" ht="15" x14ac:dyDescent="0.3">
      <c r="A9" s="17" t="s">
        <v>10</v>
      </c>
      <c r="B9" s="12" t="s">
        <v>17</v>
      </c>
      <c r="C9" s="20" t="s">
        <v>18</v>
      </c>
      <c r="D9" s="12">
        <v>16</v>
      </c>
      <c r="E9" s="12">
        <v>16</v>
      </c>
    </row>
    <row r="10" spans="1:5" ht="15" x14ac:dyDescent="0.3">
      <c r="A10" s="17" t="s">
        <v>10</v>
      </c>
      <c r="B10" s="12" t="s">
        <v>17</v>
      </c>
      <c r="C10" s="20" t="s">
        <v>18</v>
      </c>
      <c r="D10" s="12">
        <v>10</v>
      </c>
      <c r="E10" s="12">
        <v>10</v>
      </c>
    </row>
    <row r="11" spans="1:5" ht="15" x14ac:dyDescent="0.3">
      <c r="A11" s="17" t="s">
        <v>10</v>
      </c>
      <c r="B11" s="12" t="s">
        <v>17</v>
      </c>
      <c r="C11" s="20" t="s">
        <v>18</v>
      </c>
      <c r="D11" s="12">
        <v>1</v>
      </c>
      <c r="E11" s="12">
        <v>1</v>
      </c>
    </row>
    <row r="12" spans="1:5" ht="15" x14ac:dyDescent="0.3">
      <c r="A12" s="17" t="s">
        <v>10</v>
      </c>
      <c r="B12" s="12" t="s">
        <v>158</v>
      </c>
      <c r="C12" s="20" t="s">
        <v>159</v>
      </c>
      <c r="D12" s="12">
        <v>1</v>
      </c>
      <c r="E12" s="12">
        <v>1</v>
      </c>
    </row>
    <row r="13" spans="1:5" ht="15" x14ac:dyDescent="0.3">
      <c r="A13" s="17" t="s">
        <v>19</v>
      </c>
      <c r="B13" s="3" t="s">
        <v>160</v>
      </c>
      <c r="C13" s="7" t="s">
        <v>161</v>
      </c>
      <c r="D13" s="3">
        <v>4</v>
      </c>
      <c r="E13" s="3">
        <v>4</v>
      </c>
    </row>
    <row r="14" spans="1:5" ht="15" x14ac:dyDescent="0.3">
      <c r="A14" s="17" t="s">
        <v>19</v>
      </c>
      <c r="B14" s="3" t="s">
        <v>162</v>
      </c>
      <c r="C14" s="7" t="s">
        <v>163</v>
      </c>
      <c r="D14" s="3">
        <v>1</v>
      </c>
      <c r="E14" s="3">
        <v>1</v>
      </c>
    </row>
    <row r="15" spans="1:5" ht="15" x14ac:dyDescent="0.3">
      <c r="A15" s="17" t="s">
        <v>164</v>
      </c>
      <c r="B15" s="3" t="s">
        <v>165</v>
      </c>
      <c r="C15" s="7" t="s">
        <v>166</v>
      </c>
      <c r="D15" s="3">
        <v>2</v>
      </c>
      <c r="E15" s="3">
        <v>1</v>
      </c>
    </row>
    <row r="16" spans="1:5" ht="30" x14ac:dyDescent="0.3">
      <c r="A16" s="18" t="s">
        <v>164</v>
      </c>
      <c r="B16" s="18" t="s">
        <v>236</v>
      </c>
      <c r="C16" s="21" t="s">
        <v>237</v>
      </c>
      <c r="D16" s="18">
        <v>1</v>
      </c>
      <c r="E16" s="18">
        <v>1</v>
      </c>
    </row>
    <row r="17" spans="1:5" ht="15" x14ac:dyDescent="0.3">
      <c r="A17" s="17" t="s">
        <v>74</v>
      </c>
      <c r="B17" s="18" t="s">
        <v>246</v>
      </c>
      <c r="C17" s="14" t="s">
        <v>247</v>
      </c>
      <c r="D17" s="18">
        <v>4</v>
      </c>
      <c r="E17" s="18">
        <v>4</v>
      </c>
    </row>
    <row r="18" spans="1:5" ht="15" x14ac:dyDescent="0.3">
      <c r="A18" s="17" t="s">
        <v>74</v>
      </c>
      <c r="B18" s="18" t="s">
        <v>207</v>
      </c>
      <c r="C18" s="21" t="s">
        <v>208</v>
      </c>
      <c r="D18" s="18">
        <v>2</v>
      </c>
      <c r="E18" s="18">
        <v>2</v>
      </c>
    </row>
    <row r="19" spans="1:5" ht="15" x14ac:dyDescent="0.3">
      <c r="A19" s="17" t="s">
        <v>74</v>
      </c>
      <c r="B19" s="18" t="s">
        <v>266</v>
      </c>
      <c r="C19" s="14" t="s">
        <v>267</v>
      </c>
      <c r="D19" s="18">
        <v>4</v>
      </c>
      <c r="E19" s="18">
        <v>4</v>
      </c>
    </row>
    <row r="20" spans="1:5" ht="15" x14ac:dyDescent="0.3">
      <c r="A20" s="17" t="s">
        <v>74</v>
      </c>
      <c r="B20" s="18" t="s">
        <v>242</v>
      </c>
      <c r="C20" s="14" t="s">
        <v>243</v>
      </c>
      <c r="D20" s="18">
        <v>1</v>
      </c>
      <c r="E20" s="18">
        <v>1</v>
      </c>
    </row>
    <row r="21" spans="1:5" ht="15" x14ac:dyDescent="0.3">
      <c r="A21" s="17" t="s">
        <v>74</v>
      </c>
      <c r="B21" s="13" t="s">
        <v>270</v>
      </c>
      <c r="C21" s="14" t="s">
        <v>271</v>
      </c>
      <c r="D21" s="18">
        <v>1</v>
      </c>
      <c r="E21" s="18">
        <v>1</v>
      </c>
    </row>
    <row r="22" spans="1:5" ht="15" x14ac:dyDescent="0.3">
      <c r="A22" s="17" t="s">
        <v>74</v>
      </c>
      <c r="B22" s="18" t="s">
        <v>220</v>
      </c>
      <c r="C22" s="21" t="s">
        <v>221</v>
      </c>
      <c r="D22" s="18">
        <v>1</v>
      </c>
      <c r="E22" s="18">
        <v>1</v>
      </c>
    </row>
    <row r="23" spans="1:5" ht="15" x14ac:dyDescent="0.3">
      <c r="A23" s="17" t="s">
        <v>74</v>
      </c>
      <c r="B23" s="18" t="s">
        <v>220</v>
      </c>
      <c r="C23" s="19" t="s">
        <v>272</v>
      </c>
      <c r="D23" s="18">
        <v>1</v>
      </c>
      <c r="E23" s="18">
        <v>1</v>
      </c>
    </row>
    <row r="24" spans="1:5" ht="15" x14ac:dyDescent="0.3">
      <c r="A24" s="18" t="s">
        <v>74</v>
      </c>
      <c r="B24" s="18" t="s">
        <v>273</v>
      </c>
      <c r="C24" s="14" t="s">
        <v>274</v>
      </c>
      <c r="D24" s="18">
        <v>1</v>
      </c>
      <c r="E24" s="18">
        <v>1</v>
      </c>
    </row>
    <row r="25" spans="1:5" ht="15" x14ac:dyDescent="0.3">
      <c r="A25" s="17" t="s">
        <v>74</v>
      </c>
      <c r="B25" s="18" t="s">
        <v>215</v>
      </c>
      <c r="C25" s="21" t="s">
        <v>214</v>
      </c>
      <c r="D25" s="18">
        <v>1</v>
      </c>
      <c r="E25" s="18">
        <v>1</v>
      </c>
    </row>
    <row r="26" spans="1:5" ht="15" x14ac:dyDescent="0.3">
      <c r="A26" s="17" t="s">
        <v>74</v>
      </c>
      <c r="B26" s="18" t="s">
        <v>213</v>
      </c>
      <c r="C26" s="21" t="s">
        <v>214</v>
      </c>
      <c r="D26" s="18">
        <v>2</v>
      </c>
      <c r="E26" s="18">
        <v>2</v>
      </c>
    </row>
    <row r="27" spans="1:5" ht="15" x14ac:dyDescent="0.3">
      <c r="A27" s="17" t="s">
        <v>74</v>
      </c>
      <c r="B27" s="18" t="s">
        <v>213</v>
      </c>
      <c r="C27" s="21" t="s">
        <v>214</v>
      </c>
      <c r="D27" s="18">
        <v>12</v>
      </c>
      <c r="E27" s="18">
        <v>12</v>
      </c>
    </row>
    <row r="28" spans="1:5" ht="15" x14ac:dyDescent="0.3">
      <c r="A28" s="18" t="s">
        <v>74</v>
      </c>
      <c r="B28" s="18" t="s">
        <v>213</v>
      </c>
      <c r="C28" s="14" t="s">
        <v>214</v>
      </c>
      <c r="D28" s="18">
        <v>13</v>
      </c>
      <c r="E28" s="18">
        <v>13</v>
      </c>
    </row>
    <row r="29" spans="1:5" ht="15" x14ac:dyDescent="0.3">
      <c r="A29" s="18" t="s">
        <v>74</v>
      </c>
      <c r="B29" s="18" t="s">
        <v>275</v>
      </c>
      <c r="C29" s="14" t="s">
        <v>276</v>
      </c>
      <c r="D29" s="18">
        <v>1</v>
      </c>
      <c r="E29" s="18">
        <v>1</v>
      </c>
    </row>
    <row r="30" spans="1:5" ht="15" x14ac:dyDescent="0.3">
      <c r="A30" s="17" t="s">
        <v>74</v>
      </c>
      <c r="B30" s="18" t="s">
        <v>209</v>
      </c>
      <c r="C30" s="21" t="s">
        <v>210</v>
      </c>
      <c r="D30" s="18">
        <v>2</v>
      </c>
      <c r="E30" s="18">
        <v>1</v>
      </c>
    </row>
    <row r="31" spans="1:5" ht="15" x14ac:dyDescent="0.3">
      <c r="A31" s="17" t="s">
        <v>74</v>
      </c>
      <c r="B31" s="18" t="s">
        <v>224</v>
      </c>
      <c r="C31" s="21" t="s">
        <v>225</v>
      </c>
      <c r="D31" s="18">
        <v>2</v>
      </c>
      <c r="E31" s="18">
        <v>2</v>
      </c>
    </row>
    <row r="32" spans="1:5" ht="15" x14ac:dyDescent="0.3">
      <c r="A32" s="17" t="s">
        <v>74</v>
      </c>
      <c r="B32" s="18" t="s">
        <v>211</v>
      </c>
      <c r="C32" s="21" t="s">
        <v>212</v>
      </c>
      <c r="D32" s="18">
        <v>1</v>
      </c>
      <c r="E32" s="18">
        <v>1</v>
      </c>
    </row>
    <row r="33" spans="1:5" ht="15" x14ac:dyDescent="0.3">
      <c r="A33" s="17" t="s">
        <v>74</v>
      </c>
      <c r="B33" s="18" t="s">
        <v>222</v>
      </c>
      <c r="C33" s="21" t="s">
        <v>223</v>
      </c>
      <c r="D33" s="18">
        <v>1</v>
      </c>
      <c r="E33" s="18">
        <v>0</v>
      </c>
    </row>
    <row r="34" spans="1:5" ht="15" x14ac:dyDescent="0.3">
      <c r="A34" s="17" t="s">
        <v>74</v>
      </c>
      <c r="B34" s="18" t="s">
        <v>254</v>
      </c>
      <c r="C34" s="14" t="s">
        <v>255</v>
      </c>
      <c r="D34" s="18">
        <v>1</v>
      </c>
      <c r="E34" s="18">
        <v>1</v>
      </c>
    </row>
    <row r="35" spans="1:5" ht="15" x14ac:dyDescent="0.3">
      <c r="A35" s="17" t="s">
        <v>74</v>
      </c>
      <c r="B35" s="18" t="s">
        <v>254</v>
      </c>
      <c r="C35" s="14" t="s">
        <v>255</v>
      </c>
      <c r="D35" s="18">
        <v>1</v>
      </c>
      <c r="E35" s="18">
        <v>1</v>
      </c>
    </row>
    <row r="36" spans="1:5" ht="15" x14ac:dyDescent="0.3">
      <c r="A36" s="17" t="s">
        <v>74</v>
      </c>
      <c r="B36" s="18" t="s">
        <v>248</v>
      </c>
      <c r="C36" s="14" t="s">
        <v>249</v>
      </c>
      <c r="D36" s="18">
        <v>1</v>
      </c>
      <c r="E36" s="18">
        <v>1</v>
      </c>
    </row>
    <row r="37" spans="1:5" ht="15" x14ac:dyDescent="0.3">
      <c r="A37" s="17" t="s">
        <v>74</v>
      </c>
      <c r="B37" s="18" t="s">
        <v>256</v>
      </c>
      <c r="C37" s="14" t="s">
        <v>257</v>
      </c>
      <c r="D37" s="18">
        <v>1</v>
      </c>
      <c r="E37" s="18">
        <v>1</v>
      </c>
    </row>
    <row r="38" spans="1:5" ht="15" x14ac:dyDescent="0.3">
      <c r="A38" s="17" t="s">
        <v>74</v>
      </c>
      <c r="B38" s="18" t="s">
        <v>234</v>
      </c>
      <c r="C38" s="21" t="s">
        <v>235</v>
      </c>
      <c r="D38" s="18">
        <v>1</v>
      </c>
      <c r="E38" s="18">
        <v>1</v>
      </c>
    </row>
    <row r="39" spans="1:5" ht="15" x14ac:dyDescent="0.3">
      <c r="A39" s="17" t="s">
        <v>74</v>
      </c>
      <c r="B39" s="18" t="s">
        <v>216</v>
      </c>
      <c r="C39" s="21" t="s">
        <v>217</v>
      </c>
      <c r="D39" s="18">
        <v>3</v>
      </c>
      <c r="E39" s="18">
        <v>3</v>
      </c>
    </row>
    <row r="40" spans="1:5" ht="15" x14ac:dyDescent="0.3">
      <c r="A40" s="17" t="s">
        <v>74</v>
      </c>
      <c r="B40" s="18" t="s">
        <v>240</v>
      </c>
      <c r="C40" s="21" t="s">
        <v>241</v>
      </c>
      <c r="D40" s="18">
        <v>3</v>
      </c>
      <c r="E40" s="18">
        <v>2</v>
      </c>
    </row>
    <row r="41" spans="1:5" ht="15" x14ac:dyDescent="0.3">
      <c r="A41" s="17" t="s">
        <v>74</v>
      </c>
      <c r="B41" s="18" t="s">
        <v>264</v>
      </c>
      <c r="C41" s="14" t="s">
        <v>265</v>
      </c>
      <c r="D41" s="18">
        <v>1</v>
      </c>
      <c r="E41" s="18">
        <v>0</v>
      </c>
    </row>
    <row r="42" spans="1:5" ht="15" x14ac:dyDescent="0.3">
      <c r="A42" s="17" t="s">
        <v>74</v>
      </c>
      <c r="B42" s="18" t="s">
        <v>218</v>
      </c>
      <c r="C42" s="21" t="s">
        <v>219</v>
      </c>
      <c r="D42" s="18">
        <v>2</v>
      </c>
      <c r="E42" s="18">
        <v>1</v>
      </c>
    </row>
    <row r="43" spans="1:5" ht="15" x14ac:dyDescent="0.3">
      <c r="A43" s="17" t="s">
        <v>29</v>
      </c>
      <c r="B43" s="18" t="s">
        <v>36</v>
      </c>
      <c r="C43" s="14" t="s">
        <v>171</v>
      </c>
      <c r="D43" s="18">
        <v>2</v>
      </c>
      <c r="E43" s="18">
        <v>2</v>
      </c>
    </row>
    <row r="44" spans="1:5" ht="15" x14ac:dyDescent="0.3">
      <c r="A44" s="17" t="s">
        <v>29</v>
      </c>
      <c r="B44" s="18" t="s">
        <v>167</v>
      </c>
      <c r="C44" s="21" t="s">
        <v>168</v>
      </c>
      <c r="D44" s="18">
        <v>7</v>
      </c>
      <c r="E44" s="18">
        <v>7</v>
      </c>
    </row>
    <row r="45" spans="1:5" ht="15" x14ac:dyDescent="0.3">
      <c r="A45" s="17" t="s">
        <v>29</v>
      </c>
      <c r="B45" s="18" t="s">
        <v>184</v>
      </c>
      <c r="C45" s="14" t="s">
        <v>185</v>
      </c>
      <c r="D45" s="18">
        <v>1</v>
      </c>
      <c r="E45" s="18">
        <v>1</v>
      </c>
    </row>
    <row r="46" spans="1:5" ht="15" x14ac:dyDescent="0.3">
      <c r="A46" s="17" t="s">
        <v>29</v>
      </c>
      <c r="B46" s="18" t="s">
        <v>174</v>
      </c>
      <c r="C46" s="14" t="s">
        <v>175</v>
      </c>
      <c r="D46" s="18">
        <v>1</v>
      </c>
      <c r="E46" s="18">
        <v>1</v>
      </c>
    </row>
    <row r="47" spans="1:5" ht="15" x14ac:dyDescent="0.3">
      <c r="A47" s="17" t="s">
        <v>29</v>
      </c>
      <c r="B47" s="18" t="s">
        <v>172</v>
      </c>
      <c r="C47" s="14" t="s">
        <v>173</v>
      </c>
      <c r="D47" s="18">
        <v>7</v>
      </c>
      <c r="E47" s="18">
        <v>7</v>
      </c>
    </row>
    <row r="48" spans="1:5" ht="15" x14ac:dyDescent="0.3">
      <c r="A48" s="17" t="s">
        <v>29</v>
      </c>
      <c r="B48" s="18" t="s">
        <v>42</v>
      </c>
      <c r="C48" s="21" t="s">
        <v>43</v>
      </c>
      <c r="D48" s="18">
        <v>45</v>
      </c>
      <c r="E48" s="18">
        <v>45</v>
      </c>
    </row>
    <row r="49" spans="1:5" ht="15" x14ac:dyDescent="0.3">
      <c r="A49" s="17" t="s">
        <v>29</v>
      </c>
      <c r="B49" s="18" t="s">
        <v>176</v>
      </c>
      <c r="C49" s="14" t="s">
        <v>177</v>
      </c>
      <c r="D49" s="18">
        <v>4</v>
      </c>
      <c r="E49" s="18">
        <v>4</v>
      </c>
    </row>
    <row r="50" spans="1:5" ht="15" x14ac:dyDescent="0.3">
      <c r="A50" s="17" t="s">
        <v>29</v>
      </c>
      <c r="B50" s="18" t="s">
        <v>169</v>
      </c>
      <c r="C50" s="21" t="s">
        <v>170</v>
      </c>
      <c r="D50" s="18">
        <v>4</v>
      </c>
      <c r="E50" s="18">
        <v>4</v>
      </c>
    </row>
    <row r="51" spans="1:5" ht="15" x14ac:dyDescent="0.3">
      <c r="A51" s="17" t="s">
        <v>29</v>
      </c>
      <c r="B51" s="18" t="s">
        <v>178</v>
      </c>
      <c r="C51" s="14" t="s">
        <v>179</v>
      </c>
      <c r="D51" s="18">
        <v>2</v>
      </c>
      <c r="E51" s="18">
        <v>2</v>
      </c>
    </row>
    <row r="52" spans="1:5" ht="15" x14ac:dyDescent="0.3">
      <c r="A52" s="17" t="s">
        <v>29</v>
      </c>
      <c r="B52" s="18" t="s">
        <v>180</v>
      </c>
      <c r="C52" s="14" t="s">
        <v>181</v>
      </c>
      <c r="D52" s="18">
        <v>2</v>
      </c>
      <c r="E52" s="18">
        <v>1</v>
      </c>
    </row>
    <row r="53" spans="1:5" ht="15" x14ac:dyDescent="0.3">
      <c r="A53" s="17" t="s">
        <v>29</v>
      </c>
      <c r="B53" s="18" t="s">
        <v>182</v>
      </c>
      <c r="C53" s="14" t="s">
        <v>183</v>
      </c>
      <c r="D53" s="18">
        <v>8</v>
      </c>
      <c r="E53" s="18">
        <v>8</v>
      </c>
    </row>
    <row r="54" spans="1:5" ht="15" x14ac:dyDescent="0.3">
      <c r="A54" s="17" t="s">
        <v>69</v>
      </c>
      <c r="B54" s="18" t="s">
        <v>228</v>
      </c>
      <c r="C54" s="21" t="s">
        <v>229</v>
      </c>
      <c r="D54" s="18">
        <v>1</v>
      </c>
      <c r="E54" s="18">
        <v>1</v>
      </c>
    </row>
    <row r="55" spans="1:5" ht="15" x14ac:dyDescent="0.3">
      <c r="A55" s="17" t="s">
        <v>69</v>
      </c>
      <c r="B55" s="18" t="s">
        <v>230</v>
      </c>
      <c r="C55" s="21" t="s">
        <v>231</v>
      </c>
      <c r="D55" s="18">
        <v>1</v>
      </c>
      <c r="E55" s="18">
        <v>1</v>
      </c>
    </row>
    <row r="56" spans="1:5" ht="15" x14ac:dyDescent="0.3">
      <c r="A56" s="17" t="s">
        <v>69</v>
      </c>
      <c r="B56" s="18" t="s">
        <v>232</v>
      </c>
      <c r="C56" s="21" t="s">
        <v>233</v>
      </c>
      <c r="D56" s="18">
        <v>1</v>
      </c>
      <c r="E56" s="18">
        <v>1</v>
      </c>
    </row>
    <row r="57" spans="1:5" ht="15" x14ac:dyDescent="0.3">
      <c r="A57" s="17" t="s">
        <v>69</v>
      </c>
      <c r="B57" s="18" t="s">
        <v>252</v>
      </c>
      <c r="C57" s="14" t="s">
        <v>253</v>
      </c>
      <c r="D57" s="18">
        <v>18</v>
      </c>
      <c r="E57" s="18">
        <v>18</v>
      </c>
    </row>
    <row r="58" spans="1:5" ht="15" x14ac:dyDescent="0.3">
      <c r="A58" s="17" t="s">
        <v>69</v>
      </c>
      <c r="B58" s="18" t="s">
        <v>244</v>
      </c>
      <c r="C58" s="14" t="s">
        <v>245</v>
      </c>
      <c r="D58" s="18">
        <v>6</v>
      </c>
      <c r="E58" s="18">
        <v>6</v>
      </c>
    </row>
    <row r="59" spans="1:5" ht="15" x14ac:dyDescent="0.3">
      <c r="A59" s="17" t="s">
        <v>69</v>
      </c>
      <c r="B59" s="18" t="s">
        <v>254</v>
      </c>
      <c r="C59" s="14" t="s">
        <v>255</v>
      </c>
      <c r="D59" s="18">
        <v>4</v>
      </c>
      <c r="E59" s="18">
        <v>4</v>
      </c>
    </row>
    <row r="60" spans="1:5" ht="15" x14ac:dyDescent="0.3">
      <c r="A60" s="17" t="s">
        <v>69</v>
      </c>
      <c r="B60" s="18" t="s">
        <v>226</v>
      </c>
      <c r="C60" s="21" t="s">
        <v>227</v>
      </c>
      <c r="D60" s="18">
        <v>2</v>
      </c>
      <c r="E60" s="18">
        <v>1</v>
      </c>
    </row>
    <row r="61" spans="1:5" ht="15" x14ac:dyDescent="0.3">
      <c r="A61" s="17" t="s">
        <v>69</v>
      </c>
      <c r="B61" s="18" t="s">
        <v>260</v>
      </c>
      <c r="C61" s="14" t="s">
        <v>261</v>
      </c>
      <c r="D61" s="18">
        <v>5</v>
      </c>
      <c r="E61" s="18">
        <v>5</v>
      </c>
    </row>
    <row r="62" spans="1:5" ht="15" x14ac:dyDescent="0.3">
      <c r="A62" s="17" t="s">
        <v>69</v>
      </c>
      <c r="B62" s="18" t="s">
        <v>250</v>
      </c>
      <c r="C62" s="14" t="s">
        <v>251</v>
      </c>
      <c r="D62" s="18">
        <v>2</v>
      </c>
      <c r="E62" s="18">
        <v>2</v>
      </c>
    </row>
    <row r="63" spans="1:5" ht="15" x14ac:dyDescent="0.3">
      <c r="A63" s="17" t="s">
        <v>69</v>
      </c>
      <c r="B63" s="18" t="s">
        <v>268</v>
      </c>
      <c r="C63" s="14" t="s">
        <v>269</v>
      </c>
      <c r="D63" s="18">
        <v>4</v>
      </c>
      <c r="E63" s="18">
        <v>-1</v>
      </c>
    </row>
    <row r="64" spans="1:5" ht="30" x14ac:dyDescent="0.3">
      <c r="A64" s="17" t="s">
        <v>69</v>
      </c>
      <c r="B64" s="18" t="s">
        <v>238</v>
      </c>
      <c r="C64" s="21" t="s">
        <v>239</v>
      </c>
      <c r="D64" s="18">
        <v>1</v>
      </c>
      <c r="E64" s="18">
        <v>1</v>
      </c>
    </row>
    <row r="65" spans="1:5" ht="15" x14ac:dyDescent="0.3">
      <c r="A65" s="17" t="s">
        <v>52</v>
      </c>
      <c r="B65" s="3" t="s">
        <v>188</v>
      </c>
      <c r="C65" s="7" t="s">
        <v>189</v>
      </c>
      <c r="D65" s="3">
        <v>1</v>
      </c>
      <c r="E65" s="3">
        <v>1</v>
      </c>
    </row>
    <row r="66" spans="1:5" ht="15" x14ac:dyDescent="0.3">
      <c r="A66" s="17" t="s">
        <v>52</v>
      </c>
      <c r="B66" s="3" t="s">
        <v>186</v>
      </c>
      <c r="C66" s="7" t="s">
        <v>187</v>
      </c>
      <c r="D66" s="3">
        <v>4</v>
      </c>
      <c r="E66" s="3">
        <v>4</v>
      </c>
    </row>
    <row r="67" spans="1:5" ht="15" x14ac:dyDescent="0.3">
      <c r="A67" s="17" t="s">
        <v>52</v>
      </c>
      <c r="B67" s="3" t="s">
        <v>190</v>
      </c>
      <c r="C67" s="7" t="s">
        <v>191</v>
      </c>
      <c r="D67" s="3">
        <v>1</v>
      </c>
      <c r="E67" s="3">
        <v>1</v>
      </c>
    </row>
    <row r="68" spans="1:5" ht="30" x14ac:dyDescent="0.3">
      <c r="A68" s="17" t="s">
        <v>52</v>
      </c>
      <c r="B68" s="3" t="s">
        <v>194</v>
      </c>
      <c r="C68" s="7" t="s">
        <v>195</v>
      </c>
      <c r="D68" s="3">
        <v>1</v>
      </c>
      <c r="E68" s="3">
        <v>1</v>
      </c>
    </row>
    <row r="69" spans="1:5" ht="15" x14ac:dyDescent="0.3">
      <c r="A69" s="17" t="s">
        <v>52</v>
      </c>
      <c r="B69" s="3" t="s">
        <v>192</v>
      </c>
      <c r="C69" s="7" t="s">
        <v>193</v>
      </c>
      <c r="D69" s="3">
        <v>1</v>
      </c>
      <c r="E69" s="3">
        <v>1</v>
      </c>
    </row>
    <row r="70" spans="1:5" ht="30" x14ac:dyDescent="0.3">
      <c r="A70" s="17" t="s">
        <v>198</v>
      </c>
      <c r="B70" s="18" t="s">
        <v>199</v>
      </c>
      <c r="C70" s="21" t="s">
        <v>200</v>
      </c>
      <c r="D70" s="18">
        <v>1</v>
      </c>
      <c r="E70" s="18">
        <v>1</v>
      </c>
    </row>
    <row r="71" spans="1:5" ht="30" x14ac:dyDescent="0.3">
      <c r="A71" s="10" t="s">
        <v>198</v>
      </c>
      <c r="B71" s="10" t="s">
        <v>199</v>
      </c>
      <c r="C71" s="11" t="s">
        <v>200</v>
      </c>
      <c r="D71" s="8">
        <v>1</v>
      </c>
      <c r="E71" s="23">
        <v>1</v>
      </c>
    </row>
    <row r="72" spans="1:5" ht="15" x14ac:dyDescent="0.3">
      <c r="A72" s="17" t="s">
        <v>198</v>
      </c>
      <c r="B72" s="18" t="s">
        <v>205</v>
      </c>
      <c r="C72" s="21" t="s">
        <v>206</v>
      </c>
      <c r="D72" s="18">
        <v>1</v>
      </c>
      <c r="E72" s="18">
        <v>1</v>
      </c>
    </row>
    <row r="73" spans="1:5" ht="15" x14ac:dyDescent="0.3">
      <c r="A73" s="17" t="s">
        <v>198</v>
      </c>
      <c r="B73" s="18" t="s">
        <v>201</v>
      </c>
      <c r="C73" s="21" t="s">
        <v>202</v>
      </c>
      <c r="D73" s="18">
        <v>1</v>
      </c>
      <c r="E73" s="18">
        <v>1</v>
      </c>
    </row>
    <row r="74" spans="1:5" ht="15" x14ac:dyDescent="0.3">
      <c r="A74" s="17" t="s">
        <v>198</v>
      </c>
      <c r="B74" s="18" t="s">
        <v>203</v>
      </c>
      <c r="C74" s="21" t="s">
        <v>204</v>
      </c>
      <c r="D74" s="18">
        <v>2</v>
      </c>
      <c r="E74" s="18">
        <v>1</v>
      </c>
    </row>
    <row r="75" spans="1:5" ht="15" x14ac:dyDescent="0.3">
      <c r="A75" s="17" t="s">
        <v>62</v>
      </c>
      <c r="B75" s="18" t="s">
        <v>196</v>
      </c>
      <c r="C75" s="21" t="s">
        <v>197</v>
      </c>
      <c r="D75" s="3">
        <v>1</v>
      </c>
      <c r="E75" s="3">
        <v>1</v>
      </c>
    </row>
  </sheetData>
  <autoFilter ref="A2:E75" xr:uid="{9A7532B3-B423-4788-A2A6-25B17E92D348}"/>
  <mergeCells count="1">
    <mergeCell ref="A1:E1"/>
  </mergeCells>
  <pageMargins left="0.7" right="0.7" top="0.75" bottom="0.75" header="0.3" footer="0.3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86"/>
  <sheetViews>
    <sheetView workbookViewId="0">
      <selection activeCell="E17" sqref="E17:E48"/>
    </sheetView>
  </sheetViews>
  <sheetFormatPr defaultRowHeight="14.4" x14ac:dyDescent="0.3"/>
  <cols>
    <col min="1" max="1" width="21" customWidth="1"/>
    <col min="2" max="2" width="20.44140625" customWidth="1"/>
    <col min="3" max="3" width="48" customWidth="1"/>
    <col min="6" max="6" width="34.33203125" customWidth="1"/>
  </cols>
  <sheetData>
    <row r="1" spans="1:6" x14ac:dyDescent="0.3">
      <c r="A1" s="132" t="s">
        <v>277</v>
      </c>
      <c r="B1" s="132"/>
      <c r="C1" s="132"/>
      <c r="D1" s="132"/>
      <c r="E1" s="132"/>
      <c r="F1" s="132"/>
    </row>
    <row r="2" spans="1:6" ht="28.8" x14ac:dyDescent="0.3">
      <c r="A2" s="57" t="s">
        <v>0</v>
      </c>
      <c r="B2" s="59" t="s">
        <v>1</v>
      </c>
      <c r="C2" s="57" t="s">
        <v>2</v>
      </c>
      <c r="D2" s="57" t="s">
        <v>3</v>
      </c>
      <c r="E2" s="57" t="s">
        <v>4</v>
      </c>
      <c r="F2" s="57" t="s">
        <v>278</v>
      </c>
    </row>
    <row r="3" spans="1:6" ht="15" x14ac:dyDescent="0.3">
      <c r="A3" s="60" t="s">
        <v>135</v>
      </c>
      <c r="B3" s="61" t="s">
        <v>408</v>
      </c>
      <c r="C3" s="62" t="s">
        <v>409</v>
      </c>
      <c r="D3" s="63">
        <v>1</v>
      </c>
      <c r="E3" s="63">
        <v>0</v>
      </c>
      <c r="F3" s="1"/>
    </row>
    <row r="4" spans="1:6" ht="15" x14ac:dyDescent="0.3">
      <c r="A4" s="25" t="s">
        <v>135</v>
      </c>
      <c r="B4" s="18" t="s">
        <v>321</v>
      </c>
      <c r="C4" s="14" t="s">
        <v>322</v>
      </c>
      <c r="D4" s="10">
        <v>1</v>
      </c>
      <c r="E4" s="10">
        <v>1</v>
      </c>
      <c r="F4" s="1"/>
    </row>
    <row r="5" spans="1:6" ht="15" x14ac:dyDescent="0.3">
      <c r="A5" s="25" t="s">
        <v>5</v>
      </c>
      <c r="B5" s="26" t="s">
        <v>337</v>
      </c>
      <c r="C5" s="29" t="s">
        <v>338</v>
      </c>
      <c r="D5" s="10">
        <v>1</v>
      </c>
      <c r="E5" s="10">
        <v>1</v>
      </c>
      <c r="F5" s="1"/>
    </row>
    <row r="6" spans="1:6" ht="15" x14ac:dyDescent="0.3">
      <c r="A6" s="25" t="s">
        <v>5</v>
      </c>
      <c r="B6" s="26" t="s">
        <v>329</v>
      </c>
      <c r="C6" s="29" t="s">
        <v>330</v>
      </c>
      <c r="D6" s="10">
        <v>1</v>
      </c>
      <c r="E6" s="10">
        <v>1</v>
      </c>
      <c r="F6" s="1"/>
    </row>
    <row r="7" spans="1:6" ht="15" x14ac:dyDescent="0.3">
      <c r="A7" s="25" t="s">
        <v>395</v>
      </c>
      <c r="B7" s="18" t="s">
        <v>402</v>
      </c>
      <c r="C7" s="14" t="s">
        <v>403</v>
      </c>
      <c r="D7" s="10">
        <v>2</v>
      </c>
      <c r="E7" s="10">
        <v>1</v>
      </c>
      <c r="F7" s="1"/>
    </row>
    <row r="8" spans="1:6" ht="15" x14ac:dyDescent="0.3">
      <c r="A8" s="25" t="s">
        <v>395</v>
      </c>
      <c r="B8" s="18" t="s">
        <v>396</v>
      </c>
      <c r="C8" s="21" t="s">
        <v>397</v>
      </c>
      <c r="D8" s="10">
        <v>1</v>
      </c>
      <c r="E8" s="10">
        <v>0</v>
      </c>
      <c r="F8" s="1"/>
    </row>
    <row r="9" spans="1:6" ht="15" x14ac:dyDescent="0.3">
      <c r="A9" s="28" t="s">
        <v>395</v>
      </c>
      <c r="B9" s="18" t="s">
        <v>358</v>
      </c>
      <c r="C9" s="14" t="s">
        <v>359</v>
      </c>
      <c r="D9" s="10">
        <v>3</v>
      </c>
      <c r="E9" s="10">
        <v>3</v>
      </c>
      <c r="F9" s="1"/>
    </row>
    <row r="10" spans="1:6" x14ac:dyDescent="0.3">
      <c r="A10" s="25" t="s">
        <v>301</v>
      </c>
      <c r="B10" s="3" t="s">
        <v>302</v>
      </c>
      <c r="C10" s="20" t="s">
        <v>303</v>
      </c>
      <c r="D10" s="12">
        <v>1</v>
      </c>
      <c r="E10" s="12">
        <v>1</v>
      </c>
      <c r="F10" s="1"/>
    </row>
    <row r="11" spans="1:6" x14ac:dyDescent="0.3">
      <c r="A11" s="25" t="s">
        <v>301</v>
      </c>
      <c r="B11" s="3" t="s">
        <v>388</v>
      </c>
      <c r="C11" s="30" t="s">
        <v>389</v>
      </c>
      <c r="D11" s="23">
        <v>2</v>
      </c>
      <c r="E11" s="23">
        <v>2</v>
      </c>
      <c r="F11" s="1"/>
    </row>
    <row r="12" spans="1:6" x14ac:dyDescent="0.3">
      <c r="A12" s="25" t="s">
        <v>301</v>
      </c>
      <c r="B12" s="3" t="s">
        <v>17</v>
      </c>
      <c r="C12" s="20" t="s">
        <v>18</v>
      </c>
      <c r="D12" s="12">
        <v>17</v>
      </c>
      <c r="E12" s="12">
        <v>17</v>
      </c>
      <c r="F12" s="1"/>
    </row>
    <row r="13" spans="1:6" x14ac:dyDescent="0.3">
      <c r="A13" s="25" t="s">
        <v>301</v>
      </c>
      <c r="B13" s="3" t="s">
        <v>406</v>
      </c>
      <c r="C13" s="20" t="s">
        <v>407</v>
      </c>
      <c r="D13" s="12">
        <v>1</v>
      </c>
      <c r="E13" s="12">
        <v>1</v>
      </c>
      <c r="F13" s="1"/>
    </row>
    <row r="14" spans="1:6" x14ac:dyDescent="0.3">
      <c r="A14" s="25" t="s">
        <v>301</v>
      </c>
      <c r="B14" s="26" t="s">
        <v>373</v>
      </c>
      <c r="C14" s="43" t="s">
        <v>374</v>
      </c>
      <c r="D14" s="10">
        <v>1</v>
      </c>
      <c r="E14" s="10">
        <v>1</v>
      </c>
    </row>
    <row r="15" spans="1:6" ht="15" x14ac:dyDescent="0.3">
      <c r="A15" s="25" t="s">
        <v>19</v>
      </c>
      <c r="B15" s="3" t="s">
        <v>331</v>
      </c>
      <c r="C15" s="7" t="s">
        <v>332</v>
      </c>
      <c r="D15" s="25">
        <v>1</v>
      </c>
      <c r="E15" s="25">
        <v>0</v>
      </c>
      <c r="F15" s="22"/>
    </row>
    <row r="16" spans="1:6" ht="15" x14ac:dyDescent="0.3">
      <c r="A16" s="25" t="s">
        <v>164</v>
      </c>
      <c r="B16" s="3" t="s">
        <v>378</v>
      </c>
      <c r="C16" s="9" t="s">
        <v>379</v>
      </c>
      <c r="D16" s="8">
        <v>1</v>
      </c>
      <c r="E16" s="8">
        <v>1</v>
      </c>
      <c r="F16" s="1"/>
    </row>
    <row r="17" spans="1:6" ht="15" x14ac:dyDescent="0.3">
      <c r="A17" s="25" t="s">
        <v>74</v>
      </c>
      <c r="B17" s="18" t="s">
        <v>393</v>
      </c>
      <c r="C17" s="14" t="s">
        <v>394</v>
      </c>
      <c r="D17" s="10">
        <v>1</v>
      </c>
      <c r="E17" s="10">
        <v>1</v>
      </c>
      <c r="F17" s="1"/>
    </row>
    <row r="18" spans="1:6" ht="15" x14ac:dyDescent="0.3">
      <c r="A18" s="25" t="s">
        <v>74</v>
      </c>
      <c r="B18" s="18" t="s">
        <v>299</v>
      </c>
      <c r="C18" s="14" t="s">
        <v>300</v>
      </c>
      <c r="D18" s="10">
        <v>2</v>
      </c>
      <c r="E18" s="10">
        <v>2</v>
      </c>
      <c r="F18" s="1"/>
    </row>
    <row r="19" spans="1:6" ht="15" x14ac:dyDescent="0.3">
      <c r="A19" s="25" t="s">
        <v>74</v>
      </c>
      <c r="B19" s="18" t="s">
        <v>293</v>
      </c>
      <c r="C19" s="14" t="s">
        <v>294</v>
      </c>
      <c r="D19" s="10">
        <v>1</v>
      </c>
      <c r="E19" s="10">
        <v>1</v>
      </c>
      <c r="F19" s="1"/>
    </row>
    <row r="20" spans="1:6" ht="15" x14ac:dyDescent="0.3">
      <c r="A20" s="25" t="s">
        <v>74</v>
      </c>
      <c r="B20" s="18" t="s">
        <v>279</v>
      </c>
      <c r="C20" s="14" t="s">
        <v>280</v>
      </c>
      <c r="D20" s="10">
        <v>2</v>
      </c>
      <c r="E20" s="10">
        <v>2</v>
      </c>
      <c r="F20" s="1"/>
    </row>
    <row r="21" spans="1:6" ht="15" x14ac:dyDescent="0.3">
      <c r="A21" s="25" t="s">
        <v>74</v>
      </c>
      <c r="B21" s="18" t="s">
        <v>319</v>
      </c>
      <c r="C21" s="14" t="s">
        <v>320</v>
      </c>
      <c r="D21" s="10">
        <v>1</v>
      </c>
      <c r="E21" s="10">
        <v>1</v>
      </c>
      <c r="F21" s="1"/>
    </row>
    <row r="22" spans="1:6" ht="15" x14ac:dyDescent="0.3">
      <c r="A22" s="25" t="s">
        <v>74</v>
      </c>
      <c r="B22" s="18" t="s">
        <v>291</v>
      </c>
      <c r="C22" s="14" t="s">
        <v>292</v>
      </c>
      <c r="D22" s="10">
        <v>1</v>
      </c>
      <c r="E22" s="10">
        <v>1</v>
      </c>
      <c r="F22" s="1"/>
    </row>
    <row r="23" spans="1:6" ht="15" x14ac:dyDescent="0.3">
      <c r="A23" s="25" t="s">
        <v>74</v>
      </c>
      <c r="B23" s="18" t="s">
        <v>346</v>
      </c>
      <c r="C23" s="14" t="s">
        <v>347</v>
      </c>
      <c r="D23" s="10">
        <v>1</v>
      </c>
      <c r="E23" s="10">
        <v>1</v>
      </c>
      <c r="F23" s="1"/>
    </row>
    <row r="24" spans="1:6" ht="15" x14ac:dyDescent="0.3">
      <c r="A24" s="25" t="s">
        <v>74</v>
      </c>
      <c r="B24" s="18" t="s">
        <v>352</v>
      </c>
      <c r="C24" s="14" t="s">
        <v>353</v>
      </c>
      <c r="D24" s="10">
        <v>1</v>
      </c>
      <c r="E24" s="10">
        <v>1</v>
      </c>
      <c r="F24" s="1"/>
    </row>
    <row r="25" spans="1:6" ht="15" x14ac:dyDescent="0.3">
      <c r="A25" s="25" t="s">
        <v>74</v>
      </c>
      <c r="B25" s="18" t="s">
        <v>254</v>
      </c>
      <c r="C25" s="14" t="s">
        <v>255</v>
      </c>
      <c r="D25" s="10">
        <v>2</v>
      </c>
      <c r="E25" s="10">
        <v>2</v>
      </c>
      <c r="F25" s="1"/>
    </row>
    <row r="26" spans="1:6" ht="15" x14ac:dyDescent="0.3">
      <c r="A26" s="25" t="s">
        <v>74</v>
      </c>
      <c r="B26" s="18" t="s">
        <v>254</v>
      </c>
      <c r="C26" s="14" t="s">
        <v>255</v>
      </c>
      <c r="D26" s="10">
        <v>3</v>
      </c>
      <c r="E26" s="10">
        <v>3</v>
      </c>
      <c r="F26" s="1"/>
    </row>
    <row r="27" spans="1:6" ht="15" x14ac:dyDescent="0.3">
      <c r="A27" s="25" t="s">
        <v>74</v>
      </c>
      <c r="B27" s="18" t="s">
        <v>254</v>
      </c>
      <c r="C27" s="14" t="s">
        <v>255</v>
      </c>
      <c r="D27" s="10">
        <v>2</v>
      </c>
      <c r="E27" s="10">
        <v>2</v>
      </c>
      <c r="F27" s="1"/>
    </row>
    <row r="28" spans="1:6" ht="15" x14ac:dyDescent="0.3">
      <c r="A28" s="25" t="s">
        <v>74</v>
      </c>
      <c r="B28" s="18" t="s">
        <v>254</v>
      </c>
      <c r="C28" s="14" t="s">
        <v>255</v>
      </c>
      <c r="D28" s="10">
        <v>2</v>
      </c>
      <c r="E28" s="10">
        <v>2</v>
      </c>
      <c r="F28" s="1"/>
    </row>
    <row r="29" spans="1:6" ht="15" x14ac:dyDescent="0.3">
      <c r="A29" s="25" t="s">
        <v>74</v>
      </c>
      <c r="B29" s="18" t="s">
        <v>295</v>
      </c>
      <c r="C29" s="14" t="s">
        <v>296</v>
      </c>
      <c r="D29" s="10">
        <v>1</v>
      </c>
      <c r="E29" s="10">
        <v>1</v>
      </c>
      <c r="F29" s="1"/>
    </row>
    <row r="30" spans="1:6" ht="15" x14ac:dyDescent="0.3">
      <c r="A30" s="25" t="s">
        <v>74</v>
      </c>
      <c r="B30" s="18" t="s">
        <v>354</v>
      </c>
      <c r="C30" s="14" t="s">
        <v>355</v>
      </c>
      <c r="D30" s="10">
        <v>1</v>
      </c>
      <c r="E30" s="10">
        <v>1</v>
      </c>
      <c r="F30" s="1"/>
    </row>
    <row r="31" spans="1:6" ht="15" x14ac:dyDescent="0.3">
      <c r="A31" s="25" t="s">
        <v>74</v>
      </c>
      <c r="B31" s="18" t="s">
        <v>315</v>
      </c>
      <c r="C31" s="14" t="s">
        <v>316</v>
      </c>
      <c r="D31" s="10">
        <v>2</v>
      </c>
      <c r="E31" s="10">
        <v>2</v>
      </c>
      <c r="F31" s="1"/>
    </row>
    <row r="32" spans="1:6" ht="15" x14ac:dyDescent="0.3">
      <c r="A32" s="25" t="s">
        <v>74</v>
      </c>
      <c r="B32" s="18" t="s">
        <v>315</v>
      </c>
      <c r="C32" s="14" t="s">
        <v>316</v>
      </c>
      <c r="D32" s="10">
        <v>2</v>
      </c>
      <c r="E32" s="10">
        <v>2</v>
      </c>
      <c r="F32" s="1"/>
    </row>
    <row r="33" spans="1:6" ht="30" x14ac:dyDescent="0.3">
      <c r="A33" s="25" t="s">
        <v>74</v>
      </c>
      <c r="B33" s="18" t="s">
        <v>367</v>
      </c>
      <c r="C33" s="14" t="s">
        <v>368</v>
      </c>
      <c r="D33" s="10">
        <v>1</v>
      </c>
      <c r="E33" s="10">
        <v>1</v>
      </c>
      <c r="F33" s="1"/>
    </row>
    <row r="34" spans="1:6" ht="15" x14ac:dyDescent="0.3">
      <c r="A34" s="25" t="s">
        <v>74</v>
      </c>
      <c r="B34" s="18" t="s">
        <v>404</v>
      </c>
      <c r="C34" s="14" t="s">
        <v>405</v>
      </c>
      <c r="D34" s="10">
        <v>4</v>
      </c>
      <c r="E34" s="10">
        <v>4</v>
      </c>
      <c r="F34" s="1"/>
    </row>
    <row r="35" spans="1:6" ht="15" x14ac:dyDescent="0.3">
      <c r="A35" s="25" t="s">
        <v>74</v>
      </c>
      <c r="B35" s="18" t="s">
        <v>404</v>
      </c>
      <c r="C35" s="14" t="s">
        <v>405</v>
      </c>
      <c r="D35" s="10">
        <v>2</v>
      </c>
      <c r="E35" s="10">
        <v>2</v>
      </c>
      <c r="F35" s="1"/>
    </row>
    <row r="36" spans="1:6" ht="15" x14ac:dyDescent="0.3">
      <c r="A36" s="25" t="s">
        <v>74</v>
      </c>
      <c r="B36" s="18" t="s">
        <v>404</v>
      </c>
      <c r="C36" s="14" t="s">
        <v>405</v>
      </c>
      <c r="D36" s="10">
        <v>1</v>
      </c>
      <c r="E36" s="10">
        <v>1</v>
      </c>
      <c r="F36" s="1"/>
    </row>
    <row r="37" spans="1:6" ht="15" x14ac:dyDescent="0.3">
      <c r="A37" s="25" t="s">
        <v>74</v>
      </c>
      <c r="B37" s="18" t="s">
        <v>404</v>
      </c>
      <c r="C37" s="14" t="s">
        <v>405</v>
      </c>
      <c r="D37" s="10">
        <v>15</v>
      </c>
      <c r="E37" s="10">
        <v>15</v>
      </c>
      <c r="F37" s="1"/>
    </row>
    <row r="38" spans="1:6" ht="15" x14ac:dyDescent="0.3">
      <c r="A38" s="25" t="s">
        <v>74</v>
      </c>
      <c r="B38" s="18" t="s">
        <v>342</v>
      </c>
      <c r="C38" s="14" t="s">
        <v>343</v>
      </c>
      <c r="D38" s="10">
        <v>1</v>
      </c>
      <c r="E38" s="10">
        <v>1</v>
      </c>
      <c r="F38" s="1"/>
    </row>
    <row r="39" spans="1:6" ht="15" x14ac:dyDescent="0.3">
      <c r="A39" s="25" t="s">
        <v>74</v>
      </c>
      <c r="B39" s="18" t="s">
        <v>342</v>
      </c>
      <c r="C39" s="14" t="s">
        <v>343</v>
      </c>
      <c r="D39" s="10">
        <v>1</v>
      </c>
      <c r="E39" s="10">
        <v>1</v>
      </c>
      <c r="F39" s="1"/>
    </row>
    <row r="40" spans="1:6" ht="15" x14ac:dyDescent="0.3">
      <c r="A40" s="25" t="s">
        <v>74</v>
      </c>
      <c r="B40" s="18" t="s">
        <v>342</v>
      </c>
      <c r="C40" s="14" t="s">
        <v>343</v>
      </c>
      <c r="D40" s="10">
        <v>1</v>
      </c>
      <c r="E40" s="10">
        <v>1</v>
      </c>
      <c r="F40" s="1"/>
    </row>
    <row r="41" spans="1:6" ht="30" x14ac:dyDescent="0.3">
      <c r="A41" s="25" t="s">
        <v>74</v>
      </c>
      <c r="B41" s="18" t="s">
        <v>360</v>
      </c>
      <c r="C41" s="14" t="s">
        <v>361</v>
      </c>
      <c r="D41" s="10">
        <v>1</v>
      </c>
      <c r="E41" s="10">
        <v>1</v>
      </c>
      <c r="F41" s="1"/>
    </row>
    <row r="42" spans="1:6" x14ac:dyDescent="0.3">
      <c r="A42" s="25" t="s">
        <v>74</v>
      </c>
      <c r="B42" s="18" t="s">
        <v>317</v>
      </c>
      <c r="C42" s="21" t="s">
        <v>318</v>
      </c>
      <c r="D42" s="10">
        <v>2</v>
      </c>
      <c r="E42" s="10">
        <v>1</v>
      </c>
      <c r="F42" s="1"/>
    </row>
    <row r="43" spans="1:6" x14ac:dyDescent="0.3">
      <c r="A43" s="25" t="s">
        <v>74</v>
      </c>
      <c r="B43" s="18" t="s">
        <v>285</v>
      </c>
      <c r="C43" s="14" t="s">
        <v>286</v>
      </c>
      <c r="D43" s="10">
        <v>1</v>
      </c>
      <c r="E43" s="10">
        <v>0</v>
      </c>
      <c r="F43" s="1"/>
    </row>
    <row r="44" spans="1:6" x14ac:dyDescent="0.3">
      <c r="A44" s="25" t="s">
        <v>74</v>
      </c>
      <c r="B44" s="18" t="s">
        <v>344</v>
      </c>
      <c r="C44" s="14" t="s">
        <v>345</v>
      </c>
      <c r="D44" s="10">
        <v>1</v>
      </c>
      <c r="E44" s="10">
        <v>1</v>
      </c>
      <c r="F44" s="1"/>
    </row>
    <row r="45" spans="1:6" x14ac:dyDescent="0.3">
      <c r="A45" s="25" t="s">
        <v>74</v>
      </c>
      <c r="B45" s="18" t="s">
        <v>283</v>
      </c>
      <c r="C45" s="14" t="s">
        <v>284</v>
      </c>
      <c r="D45" s="10">
        <v>1</v>
      </c>
      <c r="E45" s="10">
        <v>1</v>
      </c>
      <c r="F45" s="1"/>
    </row>
    <row r="46" spans="1:6" x14ac:dyDescent="0.3">
      <c r="A46" s="25" t="s">
        <v>74</v>
      </c>
      <c r="B46" s="18" t="s">
        <v>400</v>
      </c>
      <c r="C46" s="14" t="s">
        <v>401</v>
      </c>
      <c r="D46" s="10">
        <v>1</v>
      </c>
      <c r="E46" s="10">
        <v>1</v>
      </c>
      <c r="F46" s="1"/>
    </row>
    <row r="47" spans="1:6" x14ac:dyDescent="0.3">
      <c r="A47" s="25" t="s">
        <v>74</v>
      </c>
      <c r="B47" s="26" t="s">
        <v>529</v>
      </c>
      <c r="C47" s="41" t="s">
        <v>530</v>
      </c>
      <c r="D47" s="10">
        <v>2</v>
      </c>
      <c r="E47" s="10">
        <v>2</v>
      </c>
      <c r="F47" s="51"/>
    </row>
    <row r="48" spans="1:6" ht="28.8" x14ac:dyDescent="0.3">
      <c r="A48" s="25" t="s">
        <v>390</v>
      </c>
      <c r="B48" s="18" t="s">
        <v>391</v>
      </c>
      <c r="C48" s="14" t="s">
        <v>392</v>
      </c>
      <c r="D48" s="10">
        <v>7</v>
      </c>
      <c r="E48" s="10">
        <v>7</v>
      </c>
      <c r="F48" s="1"/>
    </row>
    <row r="49" spans="1:6" ht="15" x14ac:dyDescent="0.3">
      <c r="A49" s="25" t="s">
        <v>383</v>
      </c>
      <c r="B49" s="3" t="s">
        <v>384</v>
      </c>
      <c r="C49" s="7" t="s">
        <v>385</v>
      </c>
      <c r="D49" s="3">
        <v>3</v>
      </c>
      <c r="E49" s="3">
        <v>3</v>
      </c>
      <c r="F49" s="1"/>
    </row>
    <row r="50" spans="1:6" ht="15" x14ac:dyDescent="0.3">
      <c r="A50" s="28" t="s">
        <v>313</v>
      </c>
      <c r="B50" s="26" t="s">
        <v>314</v>
      </c>
      <c r="C50" s="29" t="s">
        <v>312</v>
      </c>
      <c r="D50" s="10">
        <v>1</v>
      </c>
      <c r="E50" s="10">
        <v>1</v>
      </c>
      <c r="F50" s="1"/>
    </row>
    <row r="51" spans="1:6" ht="30" x14ac:dyDescent="0.3">
      <c r="A51" s="25" t="s">
        <v>29</v>
      </c>
      <c r="B51" s="26" t="s">
        <v>386</v>
      </c>
      <c r="C51" s="14" t="s">
        <v>387</v>
      </c>
      <c r="D51" s="18">
        <v>26</v>
      </c>
      <c r="E51" s="18">
        <v>26</v>
      </c>
      <c r="F51" s="1"/>
    </row>
    <row r="52" spans="1:6" ht="30" x14ac:dyDescent="0.3">
      <c r="A52" s="25" t="s">
        <v>29</v>
      </c>
      <c r="B52" s="26" t="s">
        <v>333</v>
      </c>
      <c r="C52" s="14" t="s">
        <v>334</v>
      </c>
      <c r="D52" s="18">
        <v>1</v>
      </c>
      <c r="E52" s="18">
        <v>1</v>
      </c>
      <c r="F52" s="1"/>
    </row>
    <row r="53" spans="1:6" ht="15" x14ac:dyDescent="0.3">
      <c r="A53" s="25" t="s">
        <v>29</v>
      </c>
      <c r="B53" s="26" t="s">
        <v>308</v>
      </c>
      <c r="C53" s="14" t="s">
        <v>309</v>
      </c>
      <c r="D53" s="18">
        <v>1</v>
      </c>
      <c r="E53" s="18">
        <v>1</v>
      </c>
      <c r="F53" s="1"/>
    </row>
    <row r="54" spans="1:6" ht="30" x14ac:dyDescent="0.3">
      <c r="A54" s="25" t="s">
        <v>29</v>
      </c>
      <c r="B54" s="26" t="s">
        <v>42</v>
      </c>
      <c r="C54" s="14" t="s">
        <v>43</v>
      </c>
      <c r="D54" s="18">
        <v>72</v>
      </c>
      <c r="E54" s="18">
        <v>72</v>
      </c>
      <c r="F54" s="1"/>
    </row>
    <row r="55" spans="1:6" ht="15" x14ac:dyDescent="0.3">
      <c r="A55" s="25" t="s">
        <v>29</v>
      </c>
      <c r="B55" s="26" t="s">
        <v>365</v>
      </c>
      <c r="C55" s="14" t="s">
        <v>366</v>
      </c>
      <c r="D55" s="18">
        <v>3</v>
      </c>
      <c r="E55" s="18">
        <v>3</v>
      </c>
      <c r="F55" s="1"/>
    </row>
    <row r="56" spans="1:6" ht="15" x14ac:dyDescent="0.3">
      <c r="A56" s="25" t="s">
        <v>29</v>
      </c>
      <c r="B56" s="26" t="s">
        <v>348</v>
      </c>
      <c r="C56" s="14" t="s">
        <v>349</v>
      </c>
      <c r="D56" s="18">
        <v>4</v>
      </c>
      <c r="E56" s="18">
        <v>4</v>
      </c>
      <c r="F56" s="1"/>
    </row>
    <row r="57" spans="1:6" ht="30" x14ac:dyDescent="0.3">
      <c r="A57" s="25" t="s">
        <v>29</v>
      </c>
      <c r="B57" s="3" t="s">
        <v>350</v>
      </c>
      <c r="C57" s="7" t="s">
        <v>351</v>
      </c>
      <c r="D57" s="3">
        <v>8</v>
      </c>
      <c r="E57" s="3">
        <v>8</v>
      </c>
      <c r="F57" s="1"/>
    </row>
    <row r="58" spans="1:6" ht="30" x14ac:dyDescent="0.3">
      <c r="A58" s="25" t="s">
        <v>29</v>
      </c>
      <c r="B58" s="26" t="s">
        <v>356</v>
      </c>
      <c r="C58" s="21" t="s">
        <v>357</v>
      </c>
      <c r="D58" s="18">
        <v>18</v>
      </c>
      <c r="E58" s="18">
        <v>18</v>
      </c>
      <c r="F58" s="1"/>
    </row>
    <row r="59" spans="1:6" ht="30" x14ac:dyDescent="0.3">
      <c r="A59" s="25" t="s">
        <v>29</v>
      </c>
      <c r="B59" s="26" t="s">
        <v>371</v>
      </c>
      <c r="C59" s="14" t="s">
        <v>372</v>
      </c>
      <c r="D59" s="18">
        <v>2</v>
      </c>
      <c r="E59" s="18">
        <v>2</v>
      </c>
      <c r="F59" s="1"/>
    </row>
    <row r="60" spans="1:6" ht="15" x14ac:dyDescent="0.3">
      <c r="A60" s="25" t="s">
        <v>29</v>
      </c>
      <c r="B60" s="26" t="s">
        <v>281</v>
      </c>
      <c r="C60" s="14" t="s">
        <v>282</v>
      </c>
      <c r="D60" s="18">
        <v>1</v>
      </c>
      <c r="E60" s="18">
        <v>0</v>
      </c>
      <c r="F60" s="1"/>
    </row>
    <row r="61" spans="1:6" ht="15" x14ac:dyDescent="0.3">
      <c r="A61" s="25" t="s">
        <v>29</v>
      </c>
      <c r="B61" s="26" t="s">
        <v>369</v>
      </c>
      <c r="C61" s="14" t="s">
        <v>370</v>
      </c>
      <c r="D61" s="18">
        <v>7</v>
      </c>
      <c r="E61" s="18">
        <v>7</v>
      </c>
      <c r="F61" s="22"/>
    </row>
    <row r="62" spans="1:6" ht="15" x14ac:dyDescent="0.3">
      <c r="A62" s="25" t="s">
        <v>29</v>
      </c>
      <c r="B62" s="26" t="s">
        <v>306</v>
      </c>
      <c r="C62" s="14" t="s">
        <v>307</v>
      </c>
      <c r="D62" s="18">
        <v>1</v>
      </c>
      <c r="E62" s="18">
        <v>1</v>
      </c>
      <c r="F62" s="1"/>
    </row>
    <row r="63" spans="1:6" ht="15" x14ac:dyDescent="0.3">
      <c r="A63" s="25" t="s">
        <v>29</v>
      </c>
      <c r="B63" s="26" t="s">
        <v>287</v>
      </c>
      <c r="C63" s="14" t="s">
        <v>288</v>
      </c>
      <c r="D63" s="18">
        <v>1</v>
      </c>
      <c r="E63" s="18">
        <v>1</v>
      </c>
      <c r="F63" s="1"/>
    </row>
    <row r="64" spans="1:6" ht="30" x14ac:dyDescent="0.3">
      <c r="A64" s="25" t="s">
        <v>29</v>
      </c>
      <c r="B64" s="26" t="s">
        <v>297</v>
      </c>
      <c r="C64" s="14" t="s">
        <v>298</v>
      </c>
      <c r="D64" s="18">
        <v>1</v>
      </c>
      <c r="E64" s="18">
        <v>1</v>
      </c>
      <c r="F64" s="1"/>
    </row>
    <row r="65" spans="1:6" ht="15" x14ac:dyDescent="0.3">
      <c r="A65" s="25" t="s">
        <v>69</v>
      </c>
      <c r="B65" s="18" t="s">
        <v>325</v>
      </c>
      <c r="C65" s="14" t="s">
        <v>326</v>
      </c>
      <c r="D65" s="10">
        <v>2</v>
      </c>
      <c r="E65" s="10">
        <v>2</v>
      </c>
      <c r="F65" s="1"/>
    </row>
    <row r="66" spans="1:6" ht="15" x14ac:dyDescent="0.3">
      <c r="A66" s="25" t="s">
        <v>69</v>
      </c>
      <c r="B66" s="26" t="s">
        <v>252</v>
      </c>
      <c r="C66" s="11" t="s">
        <v>253</v>
      </c>
      <c r="D66" s="10">
        <v>17</v>
      </c>
      <c r="E66" s="10">
        <v>17</v>
      </c>
      <c r="F66" s="1"/>
    </row>
    <row r="67" spans="1:6" ht="15" x14ac:dyDescent="0.3">
      <c r="A67" s="25" t="s">
        <v>69</v>
      </c>
      <c r="B67" s="18" t="s">
        <v>323</v>
      </c>
      <c r="C67" s="14" t="s">
        <v>324</v>
      </c>
      <c r="D67" s="10">
        <v>1</v>
      </c>
      <c r="E67" s="10">
        <v>1</v>
      </c>
      <c r="F67" s="1"/>
    </row>
    <row r="68" spans="1:6" ht="15" x14ac:dyDescent="0.3">
      <c r="A68" s="25" t="s">
        <v>69</v>
      </c>
      <c r="B68" s="18" t="s">
        <v>341</v>
      </c>
      <c r="C68" s="14" t="s">
        <v>253</v>
      </c>
      <c r="D68" s="10">
        <v>1</v>
      </c>
      <c r="E68" s="10">
        <v>1</v>
      </c>
      <c r="F68" s="1"/>
    </row>
    <row r="69" spans="1:6" ht="15" x14ac:dyDescent="0.3">
      <c r="A69" s="25" t="s">
        <v>69</v>
      </c>
      <c r="B69" s="18" t="s">
        <v>327</v>
      </c>
      <c r="C69" s="14" t="s">
        <v>328</v>
      </c>
      <c r="D69" s="10">
        <v>2</v>
      </c>
      <c r="E69" s="10">
        <v>2</v>
      </c>
      <c r="F69" s="1"/>
    </row>
    <row r="70" spans="1:6" ht="15" x14ac:dyDescent="0.3">
      <c r="A70" s="25" t="s">
        <v>69</v>
      </c>
      <c r="B70" s="18" t="s">
        <v>335</v>
      </c>
      <c r="C70" s="14" t="s">
        <v>336</v>
      </c>
      <c r="D70" s="10">
        <v>2</v>
      </c>
      <c r="E70" s="10">
        <v>2</v>
      </c>
      <c r="F70" s="1"/>
    </row>
    <row r="71" spans="1:6" ht="15" x14ac:dyDescent="0.3">
      <c r="A71" s="25" t="s">
        <v>69</v>
      </c>
      <c r="B71" s="18" t="s">
        <v>310</v>
      </c>
      <c r="C71" s="14" t="s">
        <v>311</v>
      </c>
      <c r="D71" s="10">
        <v>2</v>
      </c>
      <c r="E71" s="10">
        <v>2</v>
      </c>
      <c r="F71" s="1"/>
    </row>
    <row r="72" spans="1:6" ht="15" x14ac:dyDescent="0.3">
      <c r="A72" s="25" t="s">
        <v>52</v>
      </c>
      <c r="B72" s="26" t="s">
        <v>289</v>
      </c>
      <c r="C72" s="56" t="s">
        <v>290</v>
      </c>
      <c r="D72" s="27">
        <v>1</v>
      </c>
      <c r="E72" s="27">
        <v>1</v>
      </c>
      <c r="F72" s="1"/>
    </row>
    <row r="73" spans="1:6" ht="30" x14ac:dyDescent="0.3">
      <c r="A73" s="25" t="s">
        <v>198</v>
      </c>
      <c r="B73" s="26" t="s">
        <v>362</v>
      </c>
      <c r="C73" s="11" t="s">
        <v>200</v>
      </c>
      <c r="D73" s="10">
        <v>7</v>
      </c>
      <c r="E73" s="10">
        <v>7</v>
      </c>
      <c r="F73" s="1"/>
    </row>
    <row r="74" spans="1:6" ht="15" x14ac:dyDescent="0.3">
      <c r="A74" s="25" t="s">
        <v>198</v>
      </c>
      <c r="B74" s="26" t="s">
        <v>382</v>
      </c>
      <c r="C74" s="11" t="s">
        <v>381</v>
      </c>
      <c r="D74" s="10">
        <v>1</v>
      </c>
      <c r="E74" s="10">
        <v>1</v>
      </c>
      <c r="F74" s="1"/>
    </row>
    <row r="75" spans="1:6" ht="15" x14ac:dyDescent="0.3">
      <c r="A75" s="25" t="s">
        <v>198</v>
      </c>
      <c r="B75" s="26" t="s">
        <v>382</v>
      </c>
      <c r="C75" s="11" t="s">
        <v>381</v>
      </c>
      <c r="D75" s="10">
        <v>18</v>
      </c>
      <c r="E75" s="10">
        <v>18</v>
      </c>
      <c r="F75" s="1"/>
    </row>
    <row r="76" spans="1:6" ht="15" x14ac:dyDescent="0.3">
      <c r="A76" s="25" t="s">
        <v>198</v>
      </c>
      <c r="B76" s="26" t="s">
        <v>382</v>
      </c>
      <c r="C76" s="11" t="s">
        <v>381</v>
      </c>
      <c r="D76" s="10">
        <v>8</v>
      </c>
      <c r="E76" s="10">
        <v>8</v>
      </c>
      <c r="F76" s="1"/>
    </row>
    <row r="77" spans="1:6" ht="15" x14ac:dyDescent="0.3">
      <c r="A77" s="25" t="s">
        <v>198</v>
      </c>
      <c r="B77" s="26" t="s">
        <v>410</v>
      </c>
      <c r="C77" s="11" t="s">
        <v>411</v>
      </c>
      <c r="D77" s="10">
        <v>1</v>
      </c>
      <c r="E77" s="10">
        <v>1</v>
      </c>
      <c r="F77" s="1"/>
    </row>
    <row r="78" spans="1:6" ht="15" x14ac:dyDescent="0.3">
      <c r="A78" s="25" t="s">
        <v>198</v>
      </c>
      <c r="B78" s="26" t="s">
        <v>376</v>
      </c>
      <c r="C78" s="11" t="s">
        <v>377</v>
      </c>
      <c r="D78" s="10">
        <v>2</v>
      </c>
      <c r="E78" s="10">
        <v>2</v>
      </c>
      <c r="F78" s="1"/>
    </row>
    <row r="79" spans="1:6" ht="15" x14ac:dyDescent="0.3">
      <c r="A79" s="25" t="s">
        <v>198</v>
      </c>
      <c r="B79" s="26" t="s">
        <v>380</v>
      </c>
      <c r="C79" s="11" t="s">
        <v>381</v>
      </c>
      <c r="D79" s="10">
        <v>10</v>
      </c>
      <c r="E79" s="10">
        <v>10</v>
      </c>
      <c r="F79" s="1"/>
    </row>
    <row r="80" spans="1:6" ht="15" x14ac:dyDescent="0.3">
      <c r="A80" s="25" t="s">
        <v>198</v>
      </c>
      <c r="B80" s="26" t="s">
        <v>380</v>
      </c>
      <c r="C80" s="11" t="s">
        <v>381</v>
      </c>
      <c r="D80" s="10">
        <v>3</v>
      </c>
      <c r="E80" s="10">
        <v>3</v>
      </c>
      <c r="F80" s="1"/>
    </row>
    <row r="81" spans="1:6" ht="15" x14ac:dyDescent="0.3">
      <c r="A81" s="25" t="s">
        <v>198</v>
      </c>
      <c r="B81" s="26" t="s">
        <v>380</v>
      </c>
      <c r="C81" s="11" t="s">
        <v>381</v>
      </c>
      <c r="D81" s="10">
        <v>17</v>
      </c>
      <c r="E81" s="10">
        <v>17</v>
      </c>
      <c r="F81" s="1"/>
    </row>
    <row r="82" spans="1:6" ht="15" x14ac:dyDescent="0.3">
      <c r="A82" s="25" t="s">
        <v>57</v>
      </c>
      <c r="B82" s="26" t="s">
        <v>304</v>
      </c>
      <c r="C82" s="11" t="s">
        <v>305</v>
      </c>
      <c r="D82" s="10">
        <v>2</v>
      </c>
      <c r="E82" s="10">
        <v>1</v>
      </c>
      <c r="F82" s="1"/>
    </row>
    <row r="83" spans="1:6" ht="15" x14ac:dyDescent="0.3">
      <c r="A83" s="25" t="s">
        <v>98</v>
      </c>
      <c r="B83" s="18" t="s">
        <v>398</v>
      </c>
      <c r="C83" s="14" t="s">
        <v>399</v>
      </c>
      <c r="D83" s="10">
        <v>1</v>
      </c>
      <c r="E83" s="10">
        <v>1</v>
      </c>
      <c r="F83" s="1"/>
    </row>
    <row r="84" spans="1:6" ht="30" x14ac:dyDescent="0.3">
      <c r="A84" s="25" t="s">
        <v>62</v>
      </c>
      <c r="B84" s="26" t="s">
        <v>363</v>
      </c>
      <c r="C84" s="11" t="s">
        <v>364</v>
      </c>
      <c r="D84" s="10">
        <v>1</v>
      </c>
      <c r="E84" s="10">
        <v>1</v>
      </c>
      <c r="F84" s="1"/>
    </row>
    <row r="85" spans="1:6" ht="15" x14ac:dyDescent="0.3">
      <c r="A85" s="25" t="s">
        <v>62</v>
      </c>
      <c r="B85" s="26" t="s">
        <v>339</v>
      </c>
      <c r="C85" s="11" t="s">
        <v>340</v>
      </c>
      <c r="D85" s="10">
        <v>1</v>
      </c>
      <c r="E85" s="10">
        <v>0</v>
      </c>
      <c r="F85" s="1"/>
    </row>
    <row r="86" spans="1:6" ht="15" x14ac:dyDescent="0.3"/>
  </sheetData>
  <autoFilter ref="A2:F86" xr:uid="{00000000-0009-0000-0000-000002000000}"/>
  <mergeCells count="1">
    <mergeCell ref="A1:F1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6"/>
  <sheetViews>
    <sheetView workbookViewId="0">
      <selection activeCell="E26" sqref="E26:E66"/>
    </sheetView>
  </sheetViews>
  <sheetFormatPr defaultRowHeight="14.4" x14ac:dyDescent="0.3"/>
  <cols>
    <col min="1" max="1" width="18.44140625" customWidth="1"/>
    <col min="2" max="2" width="27.5546875" bestFit="1" customWidth="1"/>
    <col min="3" max="3" width="64.5546875" customWidth="1"/>
    <col min="6" max="6" width="30.5546875" bestFit="1" customWidth="1"/>
  </cols>
  <sheetData>
    <row r="1" spans="1:6" x14ac:dyDescent="0.3">
      <c r="A1" s="134" t="s">
        <v>412</v>
      </c>
      <c r="B1" s="135"/>
      <c r="C1" s="135"/>
      <c r="D1" s="135"/>
      <c r="E1" s="135"/>
      <c r="F1" s="136"/>
    </row>
    <row r="2" spans="1:6" x14ac:dyDescent="0.3">
      <c r="A2" s="64" t="s">
        <v>413</v>
      </c>
      <c r="B2" s="58" t="s">
        <v>1</v>
      </c>
      <c r="C2" s="64" t="s">
        <v>2</v>
      </c>
      <c r="D2" s="64" t="s">
        <v>3</v>
      </c>
      <c r="E2" s="64" t="s">
        <v>4</v>
      </c>
      <c r="F2" s="64" t="s">
        <v>278</v>
      </c>
    </row>
    <row r="3" spans="1:6" x14ac:dyDescent="0.3">
      <c r="A3" s="18" t="s">
        <v>477</v>
      </c>
      <c r="B3" s="12" t="s">
        <v>566</v>
      </c>
      <c r="C3" s="19" t="s">
        <v>567</v>
      </c>
      <c r="D3" s="18">
        <v>2</v>
      </c>
      <c r="E3" s="18">
        <v>2</v>
      </c>
      <c r="F3" s="31"/>
    </row>
    <row r="4" spans="1:6" x14ac:dyDescent="0.3">
      <c r="A4" s="17" t="s">
        <v>477</v>
      </c>
      <c r="B4" s="18" t="s">
        <v>478</v>
      </c>
      <c r="C4" s="21" t="s">
        <v>479</v>
      </c>
      <c r="D4" s="18">
        <v>4</v>
      </c>
      <c r="E4" s="18">
        <v>4</v>
      </c>
      <c r="F4" s="31"/>
    </row>
    <row r="5" spans="1:6" ht="15" x14ac:dyDescent="0.3">
      <c r="A5" s="18" t="s">
        <v>135</v>
      </c>
      <c r="B5" s="12" t="s">
        <v>559</v>
      </c>
      <c r="C5" s="19" t="s">
        <v>560</v>
      </c>
      <c r="D5" s="18">
        <v>1</v>
      </c>
      <c r="E5" s="18">
        <v>1</v>
      </c>
      <c r="F5" s="31"/>
    </row>
    <row r="6" spans="1:6" ht="15" x14ac:dyDescent="0.3">
      <c r="A6" s="18" t="s">
        <v>135</v>
      </c>
      <c r="B6" s="12" t="s">
        <v>568</v>
      </c>
      <c r="C6" s="19" t="s">
        <v>569</v>
      </c>
      <c r="D6" s="18">
        <v>1</v>
      </c>
      <c r="E6" s="18">
        <v>1</v>
      </c>
      <c r="F6" s="31"/>
    </row>
    <row r="7" spans="1:6" ht="15" x14ac:dyDescent="0.3">
      <c r="A7" s="18" t="s">
        <v>135</v>
      </c>
      <c r="B7" s="12" t="s">
        <v>510</v>
      </c>
      <c r="C7" s="19" t="s">
        <v>511</v>
      </c>
      <c r="D7" s="18">
        <v>1</v>
      </c>
      <c r="E7" s="18">
        <v>1</v>
      </c>
      <c r="F7" s="31"/>
    </row>
    <row r="8" spans="1:6" ht="15" x14ac:dyDescent="0.3">
      <c r="A8" s="17" t="s">
        <v>5</v>
      </c>
      <c r="B8" s="18" t="s">
        <v>414</v>
      </c>
      <c r="C8" s="19" t="s">
        <v>415</v>
      </c>
      <c r="D8" s="18">
        <v>1</v>
      </c>
      <c r="E8" s="18">
        <v>1</v>
      </c>
      <c r="F8" s="31"/>
    </row>
    <row r="9" spans="1:6" ht="15" x14ac:dyDescent="0.3">
      <c r="A9" s="17" t="s">
        <v>5</v>
      </c>
      <c r="B9" s="18" t="s">
        <v>416</v>
      </c>
      <c r="C9" s="19" t="s">
        <v>417</v>
      </c>
      <c r="D9" s="18">
        <v>1</v>
      </c>
      <c r="E9" s="18">
        <v>1</v>
      </c>
      <c r="F9" s="31"/>
    </row>
    <row r="10" spans="1:6" x14ac:dyDescent="0.3">
      <c r="A10" s="17" t="s">
        <v>10</v>
      </c>
      <c r="B10" s="12" t="s">
        <v>420</v>
      </c>
      <c r="C10" s="20" t="s">
        <v>421</v>
      </c>
      <c r="D10" s="12">
        <v>1</v>
      </c>
      <c r="E10" s="12">
        <v>1</v>
      </c>
      <c r="F10" s="31"/>
    </row>
    <row r="11" spans="1:6" x14ac:dyDescent="0.3">
      <c r="A11" s="17" t="s">
        <v>10</v>
      </c>
      <c r="B11" s="12" t="s">
        <v>17</v>
      </c>
      <c r="C11" s="20" t="s">
        <v>18</v>
      </c>
      <c r="D11" s="12">
        <v>1</v>
      </c>
      <c r="E11" s="12">
        <v>1</v>
      </c>
      <c r="F11" s="31"/>
    </row>
    <row r="12" spans="1:6" x14ac:dyDescent="0.3">
      <c r="A12" s="17" t="s">
        <v>10</v>
      </c>
      <c r="B12" s="12" t="s">
        <v>17</v>
      </c>
      <c r="C12" s="20" t="s">
        <v>18</v>
      </c>
      <c r="D12" s="12">
        <v>1</v>
      </c>
      <c r="E12" s="12">
        <v>1</v>
      </c>
      <c r="F12" s="31"/>
    </row>
    <row r="13" spans="1:6" x14ac:dyDescent="0.3">
      <c r="A13" s="17" t="s">
        <v>10</v>
      </c>
      <c r="B13" s="12" t="s">
        <v>17</v>
      </c>
      <c r="C13" s="20" t="s">
        <v>18</v>
      </c>
      <c r="D13" s="12">
        <v>2</v>
      </c>
      <c r="E13" s="12">
        <v>2</v>
      </c>
      <c r="F13" s="31"/>
    </row>
    <row r="14" spans="1:6" x14ac:dyDescent="0.3">
      <c r="A14" s="17" t="s">
        <v>10</v>
      </c>
      <c r="B14" s="12" t="s">
        <v>17</v>
      </c>
      <c r="C14" s="20" t="s">
        <v>18</v>
      </c>
      <c r="D14" s="12">
        <v>1</v>
      </c>
      <c r="E14" s="12">
        <v>1</v>
      </c>
      <c r="F14" s="31"/>
    </row>
    <row r="15" spans="1:6" x14ac:dyDescent="0.3">
      <c r="A15" s="18" t="s">
        <v>10</v>
      </c>
      <c r="B15" s="12" t="s">
        <v>375</v>
      </c>
      <c r="C15" s="19" t="s">
        <v>563</v>
      </c>
      <c r="D15" s="18">
        <v>1</v>
      </c>
      <c r="E15" s="18">
        <v>1</v>
      </c>
      <c r="F15" s="31"/>
    </row>
    <row r="16" spans="1:6" x14ac:dyDescent="0.3">
      <c r="A16" s="17" t="s">
        <v>10</v>
      </c>
      <c r="B16" s="12" t="s">
        <v>418</v>
      </c>
      <c r="C16" s="20" t="s">
        <v>419</v>
      </c>
      <c r="D16" s="12">
        <v>1</v>
      </c>
      <c r="E16" s="12">
        <v>0</v>
      </c>
      <c r="F16" s="31"/>
    </row>
    <row r="17" spans="1:6" x14ac:dyDescent="0.3">
      <c r="A17" s="17" t="s">
        <v>10</v>
      </c>
      <c r="B17" s="12" t="s">
        <v>496</v>
      </c>
      <c r="C17" s="14" t="s">
        <v>497</v>
      </c>
      <c r="D17" s="18">
        <v>1</v>
      </c>
      <c r="E17" s="18">
        <v>1</v>
      </c>
      <c r="F17" s="31"/>
    </row>
    <row r="18" spans="1:6" x14ac:dyDescent="0.3">
      <c r="A18" s="18" t="s">
        <v>10</v>
      </c>
      <c r="B18" s="12" t="s">
        <v>533</v>
      </c>
      <c r="C18" s="21" t="s">
        <v>534</v>
      </c>
      <c r="D18" s="18">
        <v>4</v>
      </c>
      <c r="E18" s="18">
        <v>4</v>
      </c>
      <c r="F18" s="31"/>
    </row>
    <row r="19" spans="1:6" x14ac:dyDescent="0.3">
      <c r="A19" s="17" t="s">
        <v>10</v>
      </c>
      <c r="B19" s="12" t="s">
        <v>406</v>
      </c>
      <c r="C19" s="20" t="s">
        <v>407</v>
      </c>
      <c r="D19" s="12">
        <v>1</v>
      </c>
      <c r="E19" s="12">
        <v>0</v>
      </c>
      <c r="F19" s="31"/>
    </row>
    <row r="20" spans="1:6" x14ac:dyDescent="0.3">
      <c r="A20" s="18" t="s">
        <v>10</v>
      </c>
      <c r="B20" s="12" t="s">
        <v>584</v>
      </c>
      <c r="C20" s="19" t="s">
        <v>585</v>
      </c>
      <c r="D20" s="18">
        <v>1</v>
      </c>
      <c r="E20" s="18">
        <v>1</v>
      </c>
      <c r="F20" s="31"/>
    </row>
    <row r="21" spans="1:6" ht="15" x14ac:dyDescent="0.3">
      <c r="A21" s="17" t="s">
        <v>19</v>
      </c>
      <c r="B21" s="3" t="s">
        <v>422</v>
      </c>
      <c r="C21" s="7" t="s">
        <v>423</v>
      </c>
      <c r="D21" s="3">
        <v>2</v>
      </c>
      <c r="E21" s="3">
        <v>2</v>
      </c>
      <c r="F21" s="31"/>
    </row>
    <row r="22" spans="1:6" ht="15" x14ac:dyDescent="0.3">
      <c r="A22" s="10" t="s">
        <v>19</v>
      </c>
      <c r="B22" s="32" t="s">
        <v>588</v>
      </c>
      <c r="C22" s="33" t="s">
        <v>589</v>
      </c>
      <c r="D22" s="10">
        <v>1</v>
      </c>
      <c r="E22" s="10">
        <v>1</v>
      </c>
      <c r="F22" s="28"/>
    </row>
    <row r="23" spans="1:6" ht="15" x14ac:dyDescent="0.3">
      <c r="A23" s="17" t="s">
        <v>19</v>
      </c>
      <c r="B23" s="3" t="s">
        <v>426</v>
      </c>
      <c r="C23" s="7" t="s">
        <v>427</v>
      </c>
      <c r="D23" s="3">
        <v>1</v>
      </c>
      <c r="E23" s="3">
        <v>0</v>
      </c>
      <c r="F23" s="31"/>
    </row>
    <row r="24" spans="1:6" ht="15" x14ac:dyDescent="0.3">
      <c r="A24" s="17" t="s">
        <v>19</v>
      </c>
      <c r="B24" s="3" t="s">
        <v>424</v>
      </c>
      <c r="C24" s="7" t="s">
        <v>425</v>
      </c>
      <c r="D24" s="3">
        <v>1</v>
      </c>
      <c r="E24" s="3">
        <v>1</v>
      </c>
      <c r="F24" s="31"/>
    </row>
    <row r="25" spans="1:6" x14ac:dyDescent="0.3">
      <c r="A25" s="17" t="s">
        <v>164</v>
      </c>
      <c r="B25" s="12" t="s">
        <v>486</v>
      </c>
      <c r="C25" s="14" t="s">
        <v>487</v>
      </c>
      <c r="D25" s="18">
        <v>2</v>
      </c>
      <c r="E25" s="18">
        <v>1</v>
      </c>
      <c r="F25" s="31"/>
    </row>
    <row r="26" spans="1:6" ht="15" x14ac:dyDescent="0.3">
      <c r="A26" s="17" t="s">
        <v>74</v>
      </c>
      <c r="B26" s="12" t="s">
        <v>480</v>
      </c>
      <c r="C26" s="14" t="s">
        <v>481</v>
      </c>
      <c r="D26" s="18">
        <v>4</v>
      </c>
      <c r="E26" s="18">
        <v>4</v>
      </c>
      <c r="F26" s="31"/>
    </row>
    <row r="27" spans="1:6" ht="15" x14ac:dyDescent="0.3">
      <c r="A27" s="18" t="s">
        <v>74</v>
      </c>
      <c r="B27" s="12" t="s">
        <v>523</v>
      </c>
      <c r="C27" s="19" t="s">
        <v>524</v>
      </c>
      <c r="D27" s="18">
        <v>6</v>
      </c>
      <c r="E27" s="18">
        <v>6</v>
      </c>
      <c r="F27" s="31"/>
    </row>
    <row r="28" spans="1:6" ht="15" x14ac:dyDescent="0.3">
      <c r="A28" s="18" t="s">
        <v>74</v>
      </c>
      <c r="B28" s="12" t="s">
        <v>570</v>
      </c>
      <c r="C28" s="19" t="s">
        <v>571</v>
      </c>
      <c r="D28" s="18">
        <v>1</v>
      </c>
      <c r="E28" s="18">
        <v>1</v>
      </c>
      <c r="F28" s="31"/>
    </row>
    <row r="29" spans="1:6" ht="15" x14ac:dyDescent="0.3">
      <c r="A29" s="18" t="s">
        <v>74</v>
      </c>
      <c r="B29" s="12" t="s">
        <v>531</v>
      </c>
      <c r="C29" s="19" t="s">
        <v>532</v>
      </c>
      <c r="D29" s="18">
        <v>9</v>
      </c>
      <c r="E29" s="18">
        <v>9</v>
      </c>
      <c r="F29" s="31"/>
    </row>
    <row r="30" spans="1:6" ht="15" x14ac:dyDescent="0.3">
      <c r="A30" s="17" t="s">
        <v>74</v>
      </c>
      <c r="B30" s="12" t="s">
        <v>492</v>
      </c>
      <c r="C30" s="14" t="s">
        <v>493</v>
      </c>
      <c r="D30" s="18">
        <v>2</v>
      </c>
      <c r="E30" s="18">
        <v>2</v>
      </c>
      <c r="F30" s="31"/>
    </row>
    <row r="31" spans="1:6" ht="15" x14ac:dyDescent="0.3">
      <c r="A31" s="17" t="s">
        <v>74</v>
      </c>
      <c r="B31" s="12" t="s">
        <v>482</v>
      </c>
      <c r="C31" s="14" t="s">
        <v>483</v>
      </c>
      <c r="D31" s="18">
        <v>1</v>
      </c>
      <c r="E31" s="18">
        <v>1</v>
      </c>
      <c r="F31" s="31"/>
    </row>
    <row r="32" spans="1:6" ht="15" x14ac:dyDescent="0.3">
      <c r="A32" s="18" t="s">
        <v>74</v>
      </c>
      <c r="B32" s="12" t="s">
        <v>501</v>
      </c>
      <c r="C32" s="19" t="s">
        <v>502</v>
      </c>
      <c r="D32" s="18">
        <v>1</v>
      </c>
      <c r="E32" s="18">
        <v>1</v>
      </c>
      <c r="F32" s="31"/>
    </row>
    <row r="33" spans="1:6" ht="15" x14ac:dyDescent="0.3">
      <c r="A33" s="18" t="s">
        <v>74</v>
      </c>
      <c r="B33" s="12" t="s">
        <v>501</v>
      </c>
      <c r="C33" s="19" t="s">
        <v>502</v>
      </c>
      <c r="D33" s="18">
        <v>1</v>
      </c>
      <c r="E33" s="18">
        <v>1</v>
      </c>
      <c r="F33" s="31"/>
    </row>
    <row r="34" spans="1:6" ht="15" x14ac:dyDescent="0.3">
      <c r="A34" s="18" t="s">
        <v>74</v>
      </c>
      <c r="B34" s="12" t="s">
        <v>561</v>
      </c>
      <c r="C34" s="19" t="s">
        <v>562</v>
      </c>
      <c r="D34" s="18">
        <v>2</v>
      </c>
      <c r="E34" s="18">
        <v>2</v>
      </c>
      <c r="F34" s="31"/>
    </row>
    <row r="35" spans="1:6" ht="15" x14ac:dyDescent="0.3">
      <c r="A35" s="17" t="s">
        <v>74</v>
      </c>
      <c r="B35" s="18" t="s">
        <v>475</v>
      </c>
      <c r="C35" s="21" t="s">
        <v>476</v>
      </c>
      <c r="D35" s="18">
        <v>0</v>
      </c>
      <c r="E35" s="18">
        <v>1</v>
      </c>
      <c r="F35" s="31"/>
    </row>
    <row r="36" spans="1:6" ht="15" x14ac:dyDescent="0.3">
      <c r="A36" s="17" t="s">
        <v>74</v>
      </c>
      <c r="B36" s="18" t="s">
        <v>475</v>
      </c>
      <c r="C36" s="21" t="s">
        <v>476</v>
      </c>
      <c r="D36" s="18">
        <v>1</v>
      </c>
      <c r="E36" s="18">
        <v>1</v>
      </c>
      <c r="F36" s="31"/>
    </row>
    <row r="37" spans="1:6" ht="15" x14ac:dyDescent="0.3">
      <c r="A37" s="18" t="s">
        <v>74</v>
      </c>
      <c r="B37" s="12" t="s">
        <v>475</v>
      </c>
      <c r="C37" s="19" t="s">
        <v>500</v>
      </c>
      <c r="D37" s="18">
        <v>1</v>
      </c>
      <c r="E37" s="18">
        <v>1</v>
      </c>
      <c r="F37" s="31"/>
    </row>
    <row r="38" spans="1:6" ht="15" x14ac:dyDescent="0.3">
      <c r="A38" s="18" t="s">
        <v>74</v>
      </c>
      <c r="B38" s="12" t="s">
        <v>475</v>
      </c>
      <c r="C38" s="19" t="s">
        <v>476</v>
      </c>
      <c r="D38" s="18">
        <v>2</v>
      </c>
      <c r="E38" s="18">
        <v>2</v>
      </c>
      <c r="F38" s="31"/>
    </row>
    <row r="39" spans="1:6" ht="15" x14ac:dyDescent="0.3">
      <c r="A39" s="18" t="s">
        <v>74</v>
      </c>
      <c r="B39" s="12" t="s">
        <v>512</v>
      </c>
      <c r="C39" s="19" t="s">
        <v>513</v>
      </c>
      <c r="D39" s="18">
        <v>1</v>
      </c>
      <c r="E39" s="18">
        <v>-1</v>
      </c>
      <c r="F39" s="31"/>
    </row>
    <row r="40" spans="1:6" ht="15" x14ac:dyDescent="0.3">
      <c r="A40" s="17" t="s">
        <v>74</v>
      </c>
      <c r="B40" s="12" t="s">
        <v>484</v>
      </c>
      <c r="C40" s="14" t="s">
        <v>485</v>
      </c>
      <c r="D40" s="18">
        <v>4</v>
      </c>
      <c r="E40" s="18">
        <v>4</v>
      </c>
      <c r="F40" s="31"/>
    </row>
    <row r="41" spans="1:6" ht="15" x14ac:dyDescent="0.3">
      <c r="A41" s="18" t="s">
        <v>74</v>
      </c>
      <c r="B41" s="12" t="s">
        <v>506</v>
      </c>
      <c r="C41" s="19" t="s">
        <v>507</v>
      </c>
      <c r="D41" s="18">
        <v>9</v>
      </c>
      <c r="E41" s="18">
        <v>8</v>
      </c>
      <c r="F41" s="31"/>
    </row>
    <row r="42" spans="1:6" ht="15" x14ac:dyDescent="0.3">
      <c r="A42" s="10" t="s">
        <v>74</v>
      </c>
      <c r="B42" s="10" t="s">
        <v>586</v>
      </c>
      <c r="C42" s="29" t="s">
        <v>587</v>
      </c>
      <c r="D42" s="10">
        <v>1</v>
      </c>
      <c r="E42" s="10">
        <v>1</v>
      </c>
      <c r="F42" s="28"/>
    </row>
    <row r="43" spans="1:6" ht="15" x14ac:dyDescent="0.3">
      <c r="A43" s="18" t="s">
        <v>74</v>
      </c>
      <c r="B43" s="12" t="s">
        <v>574</v>
      </c>
      <c r="C43" s="19" t="s">
        <v>575</v>
      </c>
      <c r="D43" s="18">
        <v>1</v>
      </c>
      <c r="E43" s="18">
        <v>1</v>
      </c>
      <c r="F43" s="31"/>
    </row>
    <row r="44" spans="1:6" ht="15" x14ac:dyDescent="0.3">
      <c r="A44" s="18" t="s">
        <v>74</v>
      </c>
      <c r="B44" s="12" t="s">
        <v>555</v>
      </c>
      <c r="C44" s="19" t="s">
        <v>556</v>
      </c>
      <c r="D44" s="18">
        <v>2</v>
      </c>
      <c r="E44" s="18">
        <v>-2</v>
      </c>
      <c r="F44" s="31"/>
    </row>
    <row r="45" spans="1:6" ht="15" x14ac:dyDescent="0.3">
      <c r="A45" s="17" t="s">
        <v>74</v>
      </c>
      <c r="B45" s="12" t="s">
        <v>490</v>
      </c>
      <c r="C45" s="14" t="s">
        <v>491</v>
      </c>
      <c r="D45" s="18">
        <v>11</v>
      </c>
      <c r="E45" s="18">
        <v>11</v>
      </c>
      <c r="F45" s="31"/>
    </row>
    <row r="46" spans="1:6" ht="15" x14ac:dyDescent="0.3">
      <c r="A46" s="18" t="s">
        <v>74</v>
      </c>
      <c r="B46" s="12" t="s">
        <v>490</v>
      </c>
      <c r="C46" s="19" t="s">
        <v>491</v>
      </c>
      <c r="D46" s="18">
        <v>24</v>
      </c>
      <c r="E46" s="18">
        <v>24</v>
      </c>
      <c r="F46" s="31"/>
    </row>
    <row r="47" spans="1:6" ht="15" x14ac:dyDescent="0.3">
      <c r="A47" s="18" t="s">
        <v>74</v>
      </c>
      <c r="B47" s="12" t="s">
        <v>498</v>
      </c>
      <c r="C47" s="19" t="s">
        <v>499</v>
      </c>
      <c r="D47" s="18">
        <v>3</v>
      </c>
      <c r="E47" s="18">
        <v>3</v>
      </c>
      <c r="F47" s="31"/>
    </row>
    <row r="48" spans="1:6" ht="15" x14ac:dyDescent="0.3">
      <c r="A48" s="18" t="s">
        <v>74</v>
      </c>
      <c r="B48" s="12" t="s">
        <v>516</v>
      </c>
      <c r="C48" s="19" t="s">
        <v>517</v>
      </c>
      <c r="D48" s="18">
        <v>1</v>
      </c>
      <c r="E48" s="18">
        <v>1</v>
      </c>
      <c r="F48" s="31"/>
    </row>
    <row r="49" spans="1:6" ht="15" x14ac:dyDescent="0.3">
      <c r="A49" s="18" t="s">
        <v>74</v>
      </c>
      <c r="B49" s="12" t="s">
        <v>514</v>
      </c>
      <c r="C49" s="19" t="s">
        <v>515</v>
      </c>
      <c r="D49" s="18">
        <v>4</v>
      </c>
      <c r="E49" s="18">
        <v>4</v>
      </c>
      <c r="F49" s="31"/>
    </row>
    <row r="50" spans="1:6" ht="15" x14ac:dyDescent="0.3">
      <c r="A50" s="18" t="s">
        <v>74</v>
      </c>
      <c r="B50" s="12" t="s">
        <v>514</v>
      </c>
      <c r="C50" s="19" t="s">
        <v>518</v>
      </c>
      <c r="D50" s="18">
        <v>1</v>
      </c>
      <c r="E50" s="18">
        <v>1</v>
      </c>
      <c r="F50" s="31"/>
    </row>
    <row r="51" spans="1:6" ht="15" x14ac:dyDescent="0.3">
      <c r="A51" s="18" t="s">
        <v>74</v>
      </c>
      <c r="B51" s="12" t="s">
        <v>514</v>
      </c>
      <c r="C51" s="19" t="s">
        <v>565</v>
      </c>
      <c r="D51" s="18">
        <v>1</v>
      </c>
      <c r="E51" s="18">
        <v>1</v>
      </c>
      <c r="F51" s="31"/>
    </row>
    <row r="52" spans="1:6" ht="15" x14ac:dyDescent="0.3">
      <c r="A52" s="18" t="s">
        <v>74</v>
      </c>
      <c r="B52" s="12" t="s">
        <v>529</v>
      </c>
      <c r="C52" s="19" t="s">
        <v>530</v>
      </c>
      <c r="D52" s="18">
        <v>2</v>
      </c>
      <c r="E52" s="18">
        <v>2</v>
      </c>
      <c r="F52" s="31"/>
    </row>
    <row r="53" spans="1:6" x14ac:dyDescent="0.3">
      <c r="A53" s="18" t="s">
        <v>74</v>
      </c>
      <c r="B53" s="12" t="s">
        <v>576</v>
      </c>
      <c r="C53" s="19" t="s">
        <v>577</v>
      </c>
      <c r="D53" s="18">
        <v>1</v>
      </c>
      <c r="E53" s="18">
        <v>1</v>
      </c>
      <c r="F53" s="31"/>
    </row>
    <row r="54" spans="1:6" x14ac:dyDescent="0.3">
      <c r="A54" s="18" t="s">
        <v>74</v>
      </c>
      <c r="B54" s="12" t="s">
        <v>539</v>
      </c>
      <c r="C54" s="19" t="s">
        <v>540</v>
      </c>
      <c r="D54" s="18">
        <v>1</v>
      </c>
      <c r="E54" s="18">
        <v>1</v>
      </c>
      <c r="F54" s="31"/>
    </row>
    <row r="55" spans="1:6" x14ac:dyDescent="0.3">
      <c r="A55" s="18" t="s">
        <v>74</v>
      </c>
      <c r="B55" s="12" t="s">
        <v>553</v>
      </c>
      <c r="C55" s="19" t="s">
        <v>554</v>
      </c>
      <c r="D55" s="18">
        <v>2</v>
      </c>
      <c r="E55" s="18">
        <v>1</v>
      </c>
      <c r="F55" s="31"/>
    </row>
    <row r="56" spans="1:6" x14ac:dyDescent="0.3">
      <c r="A56" s="18" t="s">
        <v>74</v>
      </c>
      <c r="B56" s="12" t="s">
        <v>537</v>
      </c>
      <c r="C56" s="19" t="s">
        <v>538</v>
      </c>
      <c r="D56" s="18">
        <v>1</v>
      </c>
      <c r="E56" s="18">
        <v>1</v>
      </c>
      <c r="F56" s="31"/>
    </row>
    <row r="57" spans="1:6" x14ac:dyDescent="0.3">
      <c r="A57" s="17" t="s">
        <v>74</v>
      </c>
      <c r="B57" s="12" t="s">
        <v>494</v>
      </c>
      <c r="C57" s="14" t="s">
        <v>495</v>
      </c>
      <c r="D57" s="18">
        <v>1</v>
      </c>
      <c r="E57" s="18">
        <v>1</v>
      </c>
      <c r="F57" s="31"/>
    </row>
    <row r="58" spans="1:6" x14ac:dyDescent="0.3">
      <c r="A58" s="18" t="s">
        <v>74</v>
      </c>
      <c r="B58" s="12" t="s">
        <v>541</v>
      </c>
      <c r="C58" s="19" t="s">
        <v>542</v>
      </c>
      <c r="D58" s="18">
        <v>1</v>
      </c>
      <c r="E58" s="18">
        <v>1</v>
      </c>
      <c r="F58" s="31"/>
    </row>
    <row r="59" spans="1:6" x14ac:dyDescent="0.3">
      <c r="A59" s="18" t="s">
        <v>74</v>
      </c>
      <c r="B59" s="12" t="s">
        <v>549</v>
      </c>
      <c r="C59" s="19" t="s">
        <v>550</v>
      </c>
      <c r="D59" s="18">
        <v>4</v>
      </c>
      <c r="E59" s="18">
        <v>4</v>
      </c>
      <c r="F59" s="31"/>
    </row>
    <row r="60" spans="1:6" x14ac:dyDescent="0.3">
      <c r="A60" s="18" t="s">
        <v>74</v>
      </c>
      <c r="B60" s="12" t="s">
        <v>572</v>
      </c>
      <c r="C60" s="19" t="s">
        <v>573</v>
      </c>
      <c r="D60" s="18">
        <v>1</v>
      </c>
      <c r="E60" s="18">
        <v>1</v>
      </c>
      <c r="F60" s="31"/>
    </row>
    <row r="61" spans="1:6" x14ac:dyDescent="0.3">
      <c r="A61" s="18" t="s">
        <v>74</v>
      </c>
      <c r="B61" s="12" t="s">
        <v>535</v>
      </c>
      <c r="C61" s="19" t="s">
        <v>536</v>
      </c>
      <c r="D61" s="18">
        <v>1</v>
      </c>
      <c r="E61" s="18">
        <v>1</v>
      </c>
      <c r="F61" s="31"/>
    </row>
    <row r="62" spans="1:6" x14ac:dyDescent="0.3">
      <c r="A62" s="18" t="s">
        <v>74</v>
      </c>
      <c r="B62" s="12" t="s">
        <v>525</v>
      </c>
      <c r="C62" s="19" t="s">
        <v>526</v>
      </c>
      <c r="D62" s="18">
        <v>1</v>
      </c>
      <c r="E62" s="18">
        <v>0</v>
      </c>
      <c r="F62" s="31"/>
    </row>
    <row r="63" spans="1:6" x14ac:dyDescent="0.3">
      <c r="A63" s="18" t="s">
        <v>74</v>
      </c>
      <c r="B63" s="12" t="s">
        <v>551</v>
      </c>
      <c r="C63" s="19" t="s">
        <v>552</v>
      </c>
      <c r="D63" s="18">
        <v>1</v>
      </c>
      <c r="E63" s="18">
        <v>1</v>
      </c>
      <c r="F63" s="31"/>
    </row>
    <row r="64" spans="1:6" x14ac:dyDescent="0.3">
      <c r="A64" s="18" t="s">
        <v>74</v>
      </c>
      <c r="B64" s="12" t="s">
        <v>503</v>
      </c>
      <c r="C64" s="19" t="s">
        <v>504</v>
      </c>
      <c r="D64" s="18">
        <v>1</v>
      </c>
      <c r="E64" s="18">
        <v>1</v>
      </c>
      <c r="F64" s="31"/>
    </row>
    <row r="65" spans="1:6" x14ac:dyDescent="0.3">
      <c r="A65" s="18" t="s">
        <v>87</v>
      </c>
      <c r="B65" s="12" t="s">
        <v>521</v>
      </c>
      <c r="C65" s="19" t="s">
        <v>522</v>
      </c>
      <c r="D65" s="18">
        <v>1</v>
      </c>
      <c r="E65" s="18">
        <v>1</v>
      </c>
      <c r="F65" s="31"/>
    </row>
    <row r="66" spans="1:6" x14ac:dyDescent="0.3">
      <c r="A66" s="17" t="s">
        <v>87</v>
      </c>
      <c r="B66" s="12" t="s">
        <v>490</v>
      </c>
      <c r="C66" s="14" t="s">
        <v>491</v>
      </c>
      <c r="D66" s="18">
        <v>10</v>
      </c>
      <c r="E66" s="18">
        <v>10</v>
      </c>
      <c r="F66" s="31"/>
    </row>
    <row r="67" spans="1:6" ht="15" x14ac:dyDescent="0.3">
      <c r="A67" s="17" t="s">
        <v>383</v>
      </c>
      <c r="B67" s="3" t="s">
        <v>430</v>
      </c>
      <c r="C67" s="7" t="s">
        <v>431</v>
      </c>
      <c r="D67" s="3">
        <v>1</v>
      </c>
      <c r="E67" s="3">
        <v>1</v>
      </c>
      <c r="F67" s="31"/>
    </row>
    <row r="68" spans="1:6" ht="30" x14ac:dyDescent="0.3">
      <c r="A68" s="17" t="s">
        <v>383</v>
      </c>
      <c r="B68" s="3" t="s">
        <v>428</v>
      </c>
      <c r="C68" s="7" t="s">
        <v>429</v>
      </c>
      <c r="D68" s="3">
        <v>2</v>
      </c>
      <c r="E68" s="3">
        <v>2</v>
      </c>
      <c r="F68" s="31"/>
    </row>
    <row r="69" spans="1:6" ht="15" x14ac:dyDescent="0.3">
      <c r="A69" s="18" t="s">
        <v>29</v>
      </c>
      <c r="B69" s="12" t="s">
        <v>386</v>
      </c>
      <c r="C69" s="19" t="s">
        <v>505</v>
      </c>
      <c r="D69" s="18">
        <v>1</v>
      </c>
      <c r="E69" s="18">
        <v>1</v>
      </c>
      <c r="F69" s="31"/>
    </row>
    <row r="70" spans="1:6" ht="15" x14ac:dyDescent="0.3">
      <c r="A70" s="17" t="s">
        <v>29</v>
      </c>
      <c r="B70" s="12" t="s">
        <v>448</v>
      </c>
      <c r="C70" s="21" t="s">
        <v>449</v>
      </c>
      <c r="D70" s="18">
        <v>1</v>
      </c>
      <c r="E70" s="18">
        <v>1</v>
      </c>
      <c r="F70" s="31"/>
    </row>
    <row r="71" spans="1:6" ht="15" x14ac:dyDescent="0.3">
      <c r="A71" s="17" t="s">
        <v>29</v>
      </c>
      <c r="B71" s="12" t="s">
        <v>333</v>
      </c>
      <c r="C71" s="21" t="s">
        <v>442</v>
      </c>
      <c r="D71" s="18">
        <v>1</v>
      </c>
      <c r="E71" s="18">
        <v>1</v>
      </c>
      <c r="F71" s="31"/>
    </row>
    <row r="72" spans="1:6" ht="15" x14ac:dyDescent="0.3">
      <c r="A72" s="17" t="s">
        <v>29</v>
      </c>
      <c r="B72" s="12" t="s">
        <v>436</v>
      </c>
      <c r="C72" s="14" t="s">
        <v>437</v>
      </c>
      <c r="D72" s="18">
        <v>11</v>
      </c>
      <c r="E72" s="18">
        <v>11</v>
      </c>
      <c r="F72" s="31"/>
    </row>
    <row r="73" spans="1:6" ht="15" x14ac:dyDescent="0.3">
      <c r="A73" s="17" t="s">
        <v>29</v>
      </c>
      <c r="B73" s="12" t="s">
        <v>439</v>
      </c>
      <c r="C73" s="21" t="s">
        <v>440</v>
      </c>
      <c r="D73" s="18">
        <v>6</v>
      </c>
      <c r="E73" s="18">
        <v>6</v>
      </c>
      <c r="F73" s="31"/>
    </row>
    <row r="74" spans="1:6" ht="15" x14ac:dyDescent="0.3">
      <c r="A74" s="17" t="s">
        <v>29</v>
      </c>
      <c r="B74" s="12" t="s">
        <v>434</v>
      </c>
      <c r="C74" s="14" t="s">
        <v>435</v>
      </c>
      <c r="D74" s="18">
        <v>2</v>
      </c>
      <c r="E74" s="18">
        <v>2</v>
      </c>
      <c r="F74" s="31"/>
    </row>
    <row r="75" spans="1:6" ht="15" x14ac:dyDescent="0.3">
      <c r="A75" s="17" t="s">
        <v>29</v>
      </c>
      <c r="B75" s="12" t="s">
        <v>457</v>
      </c>
      <c r="C75" s="21" t="s">
        <v>458</v>
      </c>
      <c r="D75" s="18">
        <v>6</v>
      </c>
      <c r="E75" s="18">
        <v>6</v>
      </c>
      <c r="F75" s="31"/>
    </row>
    <row r="76" spans="1:6" ht="15" x14ac:dyDescent="0.3">
      <c r="A76" s="17" t="s">
        <v>29</v>
      </c>
      <c r="B76" s="12" t="s">
        <v>455</v>
      </c>
      <c r="C76" s="21" t="s">
        <v>456</v>
      </c>
      <c r="D76" s="18">
        <v>6</v>
      </c>
      <c r="E76" s="18">
        <v>6</v>
      </c>
      <c r="F76" s="31"/>
    </row>
    <row r="77" spans="1:6" ht="15" x14ac:dyDescent="0.3">
      <c r="A77" s="17" t="s">
        <v>29</v>
      </c>
      <c r="B77" s="12" t="s">
        <v>461</v>
      </c>
      <c r="C77" s="21" t="s">
        <v>462</v>
      </c>
      <c r="D77" s="18">
        <v>1</v>
      </c>
      <c r="E77" s="18">
        <v>1</v>
      </c>
      <c r="F77" s="31"/>
    </row>
    <row r="78" spans="1:6" ht="15" x14ac:dyDescent="0.3">
      <c r="A78" s="17" t="s">
        <v>29</v>
      </c>
      <c r="B78" s="12" t="s">
        <v>443</v>
      </c>
      <c r="C78" s="21" t="s">
        <v>444</v>
      </c>
      <c r="D78" s="18">
        <v>14</v>
      </c>
      <c r="E78" s="18">
        <v>13</v>
      </c>
      <c r="F78" s="31"/>
    </row>
    <row r="79" spans="1:6" ht="15" x14ac:dyDescent="0.3">
      <c r="A79" s="17" t="s">
        <v>29</v>
      </c>
      <c r="B79" s="12" t="s">
        <v>450</v>
      </c>
      <c r="C79" s="21" t="s">
        <v>451</v>
      </c>
      <c r="D79" s="18">
        <v>30</v>
      </c>
      <c r="E79" s="18">
        <v>30</v>
      </c>
      <c r="F79" s="31"/>
    </row>
    <row r="80" spans="1:6" ht="15" x14ac:dyDescent="0.3">
      <c r="A80" s="17" t="s">
        <v>29</v>
      </c>
      <c r="B80" s="12" t="s">
        <v>42</v>
      </c>
      <c r="C80" s="21" t="s">
        <v>438</v>
      </c>
      <c r="D80" s="18">
        <v>3</v>
      </c>
      <c r="E80" s="18">
        <v>3</v>
      </c>
      <c r="F80" s="31"/>
    </row>
    <row r="81" spans="1:6" ht="15" x14ac:dyDescent="0.3">
      <c r="A81" s="17" t="s">
        <v>29</v>
      </c>
      <c r="B81" s="12" t="s">
        <v>432</v>
      </c>
      <c r="C81" s="14" t="s">
        <v>433</v>
      </c>
      <c r="D81" s="18">
        <v>2</v>
      </c>
      <c r="E81" s="18">
        <v>2</v>
      </c>
      <c r="F81" s="31"/>
    </row>
    <row r="82" spans="1:6" ht="30" x14ac:dyDescent="0.3">
      <c r="A82" s="17" t="s">
        <v>29</v>
      </c>
      <c r="B82" s="12" t="s">
        <v>356</v>
      </c>
      <c r="C82" s="14" t="s">
        <v>357</v>
      </c>
      <c r="D82" s="18">
        <v>25</v>
      </c>
      <c r="E82" s="18">
        <v>25</v>
      </c>
      <c r="F82" s="31"/>
    </row>
    <row r="83" spans="1:6" ht="15" x14ac:dyDescent="0.3">
      <c r="A83" s="17" t="s">
        <v>29</v>
      </c>
      <c r="B83" s="12" t="s">
        <v>369</v>
      </c>
      <c r="C83" s="21" t="s">
        <v>454</v>
      </c>
      <c r="D83" s="18">
        <v>5</v>
      </c>
      <c r="E83" s="18">
        <v>5</v>
      </c>
      <c r="F83" s="31"/>
    </row>
    <row r="84" spans="1:6" ht="15" x14ac:dyDescent="0.3">
      <c r="A84" s="17" t="s">
        <v>29</v>
      </c>
      <c r="B84" s="12" t="s">
        <v>445</v>
      </c>
      <c r="C84" s="21" t="s">
        <v>446</v>
      </c>
      <c r="D84" s="18">
        <v>1</v>
      </c>
      <c r="E84" s="18">
        <v>1</v>
      </c>
      <c r="F84" s="31"/>
    </row>
    <row r="85" spans="1:6" ht="15" x14ac:dyDescent="0.3">
      <c r="A85" s="18" t="s">
        <v>29</v>
      </c>
      <c r="B85" s="12" t="s">
        <v>519</v>
      </c>
      <c r="C85" s="19" t="s">
        <v>520</v>
      </c>
      <c r="D85" s="18">
        <v>1</v>
      </c>
      <c r="E85" s="18">
        <v>1</v>
      </c>
      <c r="F85" s="31"/>
    </row>
    <row r="86" spans="1:6" ht="15" x14ac:dyDescent="0.3">
      <c r="A86" s="17" t="s">
        <v>29</v>
      </c>
      <c r="B86" s="12" t="s">
        <v>459</v>
      </c>
      <c r="C86" s="21" t="s">
        <v>460</v>
      </c>
      <c r="D86" s="18">
        <v>3</v>
      </c>
      <c r="E86" s="18">
        <v>2</v>
      </c>
      <c r="F86" s="31"/>
    </row>
    <row r="87" spans="1:6" ht="15" x14ac:dyDescent="0.3">
      <c r="A87" s="17" t="s">
        <v>29</v>
      </c>
      <c r="B87" s="12" t="s">
        <v>452</v>
      </c>
      <c r="C87" s="21" t="s">
        <v>453</v>
      </c>
      <c r="D87" s="18">
        <v>1</v>
      </c>
      <c r="E87" s="18">
        <v>-1</v>
      </c>
      <c r="F87" s="31"/>
    </row>
    <row r="88" spans="1:6" ht="15" x14ac:dyDescent="0.3">
      <c r="A88" s="17" t="s">
        <v>29</v>
      </c>
      <c r="B88" s="12"/>
      <c r="C88" s="21" t="s">
        <v>441</v>
      </c>
      <c r="D88" s="18">
        <v>2</v>
      </c>
      <c r="E88" s="18">
        <v>2</v>
      </c>
      <c r="F88" s="31"/>
    </row>
    <row r="89" spans="1:6" ht="15" x14ac:dyDescent="0.3">
      <c r="A89" s="17" t="s">
        <v>29</v>
      </c>
      <c r="B89" s="12"/>
      <c r="C89" s="21" t="s">
        <v>447</v>
      </c>
      <c r="D89" s="18">
        <v>1</v>
      </c>
      <c r="E89" s="18">
        <v>1</v>
      </c>
      <c r="F89" s="31"/>
    </row>
    <row r="90" spans="1:6" ht="15" x14ac:dyDescent="0.3">
      <c r="A90" s="18" t="s">
        <v>69</v>
      </c>
      <c r="B90" s="12" t="s">
        <v>508</v>
      </c>
      <c r="C90" s="19" t="s">
        <v>509</v>
      </c>
      <c r="D90" s="18">
        <v>7</v>
      </c>
      <c r="E90" s="18">
        <v>7</v>
      </c>
      <c r="F90" s="31"/>
    </row>
    <row r="91" spans="1:6" ht="15" x14ac:dyDescent="0.3">
      <c r="A91" s="18" t="s">
        <v>69</v>
      </c>
      <c r="B91" s="12" t="s">
        <v>527</v>
      </c>
      <c r="C91" s="19" t="s">
        <v>528</v>
      </c>
      <c r="D91" s="18">
        <v>2</v>
      </c>
      <c r="E91" s="18">
        <v>2</v>
      </c>
      <c r="F91" s="31"/>
    </row>
    <row r="92" spans="1:6" ht="15" x14ac:dyDescent="0.3">
      <c r="A92" s="18" t="s">
        <v>69</v>
      </c>
      <c r="B92" s="12" t="s">
        <v>578</v>
      </c>
      <c r="C92" s="19" t="s">
        <v>579</v>
      </c>
      <c r="D92" s="18">
        <v>1</v>
      </c>
      <c r="E92" s="18">
        <v>1</v>
      </c>
      <c r="F92" s="31"/>
    </row>
    <row r="93" spans="1:6" ht="15" x14ac:dyDescent="0.3">
      <c r="A93" s="18" t="s">
        <v>69</v>
      </c>
      <c r="B93" s="12" t="s">
        <v>564</v>
      </c>
      <c r="C93" s="19" t="s">
        <v>114</v>
      </c>
      <c r="D93" s="18">
        <v>7</v>
      </c>
      <c r="E93" s="18">
        <v>7</v>
      </c>
      <c r="F93" s="31"/>
    </row>
    <row r="94" spans="1:6" ht="15" x14ac:dyDescent="0.3">
      <c r="A94" s="18" t="s">
        <v>69</v>
      </c>
      <c r="B94" s="12" t="s">
        <v>580</v>
      </c>
      <c r="C94" s="19" t="s">
        <v>581</v>
      </c>
      <c r="D94" s="18">
        <v>2</v>
      </c>
      <c r="E94" s="18">
        <v>2</v>
      </c>
      <c r="F94" s="31"/>
    </row>
    <row r="95" spans="1:6" ht="15" x14ac:dyDescent="0.3">
      <c r="A95" s="18" t="s">
        <v>69</v>
      </c>
      <c r="B95" s="18" t="s">
        <v>252</v>
      </c>
      <c r="C95" s="14" t="s">
        <v>253</v>
      </c>
      <c r="D95" s="18">
        <v>1</v>
      </c>
      <c r="E95" s="18">
        <v>1</v>
      </c>
      <c r="F95" s="31"/>
    </row>
    <row r="96" spans="1:6" ht="15" x14ac:dyDescent="0.3">
      <c r="A96" s="18" t="s">
        <v>69</v>
      </c>
      <c r="B96" s="12" t="s">
        <v>582</v>
      </c>
      <c r="C96" s="19" t="s">
        <v>583</v>
      </c>
      <c r="D96" s="18">
        <v>1</v>
      </c>
      <c r="E96" s="18">
        <v>1</v>
      </c>
      <c r="F96" s="31"/>
    </row>
    <row r="97" spans="1:6" ht="15" x14ac:dyDescent="0.3">
      <c r="A97" s="18" t="s">
        <v>69</v>
      </c>
      <c r="B97" s="12" t="s">
        <v>543</v>
      </c>
      <c r="C97" s="19" t="s">
        <v>544</v>
      </c>
      <c r="D97" s="18">
        <v>4</v>
      </c>
      <c r="E97" s="18">
        <v>4</v>
      </c>
      <c r="F97" s="31"/>
    </row>
    <row r="98" spans="1:6" ht="15" x14ac:dyDescent="0.3">
      <c r="A98" s="18" t="s">
        <v>69</v>
      </c>
      <c r="B98" s="12" t="s">
        <v>557</v>
      </c>
      <c r="C98" s="19" t="s">
        <v>558</v>
      </c>
      <c r="D98" s="18">
        <v>1</v>
      </c>
      <c r="E98" s="18">
        <v>1</v>
      </c>
      <c r="F98" s="31"/>
    </row>
    <row r="99" spans="1:6" ht="15" x14ac:dyDescent="0.3">
      <c r="A99" s="17" t="s">
        <v>69</v>
      </c>
      <c r="B99" s="12" t="s">
        <v>488</v>
      </c>
      <c r="C99" s="14" t="s">
        <v>489</v>
      </c>
      <c r="D99" s="18">
        <v>1</v>
      </c>
      <c r="E99" s="18">
        <v>1</v>
      </c>
      <c r="F99" s="31"/>
    </row>
    <row r="100" spans="1:6" ht="15" x14ac:dyDescent="0.3">
      <c r="A100" s="18" t="s">
        <v>69</v>
      </c>
      <c r="B100" s="12" t="s">
        <v>545</v>
      </c>
      <c r="C100" s="19" t="s">
        <v>546</v>
      </c>
      <c r="D100" s="18">
        <v>2</v>
      </c>
      <c r="E100" s="18">
        <v>1</v>
      </c>
      <c r="F100" s="31"/>
    </row>
    <row r="101" spans="1:6" ht="15" x14ac:dyDescent="0.3">
      <c r="A101" s="18" t="s">
        <v>69</v>
      </c>
      <c r="B101" s="12" t="s">
        <v>547</v>
      </c>
      <c r="C101" s="19" t="s">
        <v>548</v>
      </c>
      <c r="D101" s="18">
        <v>3</v>
      </c>
      <c r="E101" s="18">
        <v>3</v>
      </c>
      <c r="F101" s="31"/>
    </row>
    <row r="102" spans="1:6" ht="15" x14ac:dyDescent="0.3">
      <c r="A102" s="17" t="s">
        <v>52</v>
      </c>
      <c r="B102" s="3" t="s">
        <v>467</v>
      </c>
      <c r="C102" s="7" t="s">
        <v>468</v>
      </c>
      <c r="D102" s="3">
        <v>1</v>
      </c>
      <c r="E102" s="3">
        <v>0</v>
      </c>
      <c r="F102" s="31"/>
    </row>
    <row r="103" spans="1:6" ht="15" x14ac:dyDescent="0.3">
      <c r="A103" s="17" t="s">
        <v>52</v>
      </c>
      <c r="B103" s="12" t="s">
        <v>463</v>
      </c>
      <c r="C103" s="14" t="s">
        <v>464</v>
      </c>
      <c r="D103" s="3">
        <v>1</v>
      </c>
      <c r="E103" s="3">
        <v>1</v>
      </c>
      <c r="F103" s="31"/>
    </row>
    <row r="104" spans="1:6" ht="15" x14ac:dyDescent="0.3">
      <c r="A104" s="17" t="s">
        <v>52</v>
      </c>
      <c r="B104" s="3" t="s">
        <v>469</v>
      </c>
      <c r="C104" s="7" t="s">
        <v>470</v>
      </c>
      <c r="D104" s="3">
        <v>2</v>
      </c>
      <c r="E104" s="3">
        <v>2</v>
      </c>
      <c r="F104" s="31"/>
    </row>
    <row r="105" spans="1:6" ht="15" x14ac:dyDescent="0.3">
      <c r="A105" s="17" t="s">
        <v>52</v>
      </c>
      <c r="B105" s="12" t="s">
        <v>465</v>
      </c>
      <c r="C105" s="19" t="s">
        <v>466</v>
      </c>
      <c r="D105" s="3">
        <v>1</v>
      </c>
      <c r="E105" s="3">
        <v>1</v>
      </c>
      <c r="F105" s="31"/>
    </row>
    <row r="106" spans="1:6" ht="15" x14ac:dyDescent="0.3">
      <c r="A106" s="17" t="s">
        <v>198</v>
      </c>
      <c r="B106" s="18" t="s">
        <v>382</v>
      </c>
      <c r="C106" s="21" t="s">
        <v>381</v>
      </c>
      <c r="D106" s="18">
        <v>2</v>
      </c>
      <c r="E106" s="18">
        <v>2</v>
      </c>
      <c r="F106" s="31"/>
    </row>
    <row r="107" spans="1:6" ht="15" x14ac:dyDescent="0.3">
      <c r="A107" s="17" t="s">
        <v>198</v>
      </c>
      <c r="B107" s="18" t="s">
        <v>382</v>
      </c>
      <c r="C107" s="21" t="s">
        <v>381</v>
      </c>
      <c r="D107" s="18">
        <v>7</v>
      </c>
      <c r="E107" s="18">
        <v>7</v>
      </c>
      <c r="F107" s="31"/>
    </row>
    <row r="108" spans="1:6" ht="15" x14ac:dyDescent="0.3">
      <c r="A108" s="17" t="s">
        <v>198</v>
      </c>
      <c r="B108" s="18" t="s">
        <v>382</v>
      </c>
      <c r="C108" s="21" t="s">
        <v>381</v>
      </c>
      <c r="D108" s="18">
        <v>1</v>
      </c>
      <c r="E108" s="18">
        <v>1</v>
      </c>
      <c r="F108" s="31"/>
    </row>
    <row r="109" spans="1:6" ht="15" x14ac:dyDescent="0.3">
      <c r="A109" s="17" t="s">
        <v>198</v>
      </c>
      <c r="B109" s="18" t="s">
        <v>382</v>
      </c>
      <c r="C109" s="21" t="s">
        <v>381</v>
      </c>
      <c r="D109" s="18">
        <v>3</v>
      </c>
      <c r="E109" s="18">
        <v>3</v>
      </c>
      <c r="F109" s="31"/>
    </row>
    <row r="110" spans="1:6" ht="15" x14ac:dyDescent="0.3">
      <c r="A110" s="17" t="s">
        <v>198</v>
      </c>
      <c r="B110" s="18" t="s">
        <v>382</v>
      </c>
      <c r="C110" s="21" t="s">
        <v>381</v>
      </c>
      <c r="D110" s="18">
        <v>2</v>
      </c>
      <c r="E110" s="18">
        <v>2</v>
      </c>
      <c r="F110" s="31"/>
    </row>
    <row r="111" spans="1:6" ht="15" x14ac:dyDescent="0.3">
      <c r="A111" s="17" t="s">
        <v>198</v>
      </c>
      <c r="B111" s="18" t="s">
        <v>382</v>
      </c>
      <c r="C111" s="21" t="s">
        <v>381</v>
      </c>
      <c r="D111" s="18">
        <v>4</v>
      </c>
      <c r="E111" s="18">
        <v>4</v>
      </c>
      <c r="F111" s="31"/>
    </row>
    <row r="112" spans="1:6" ht="15" x14ac:dyDescent="0.3">
      <c r="A112" s="17" t="s">
        <v>198</v>
      </c>
      <c r="B112" s="18" t="s">
        <v>382</v>
      </c>
      <c r="C112" s="21" t="s">
        <v>381</v>
      </c>
      <c r="D112" s="18">
        <v>1</v>
      </c>
      <c r="E112" s="18">
        <v>1</v>
      </c>
      <c r="F112" s="31"/>
    </row>
    <row r="113" spans="1:6" x14ac:dyDescent="0.3">
      <c r="A113" s="17" t="s">
        <v>62</v>
      </c>
      <c r="B113" s="18" t="s">
        <v>471</v>
      </c>
      <c r="C113" s="21" t="s">
        <v>472</v>
      </c>
      <c r="D113" s="18">
        <v>4</v>
      </c>
      <c r="E113" s="18">
        <v>-1</v>
      </c>
      <c r="F113" s="31"/>
    </row>
    <row r="114" spans="1:6" x14ac:dyDescent="0.3">
      <c r="A114" s="17" t="s">
        <v>62</v>
      </c>
      <c r="B114" s="18" t="s">
        <v>473</v>
      </c>
      <c r="C114" s="21" t="s">
        <v>474</v>
      </c>
      <c r="D114" s="18">
        <v>1</v>
      </c>
      <c r="E114" s="18">
        <v>1</v>
      </c>
      <c r="F114" s="31"/>
    </row>
    <row r="115" spans="1:6" x14ac:dyDescent="0.3">
      <c r="A115" s="15"/>
      <c r="B115" s="15"/>
      <c r="C115" s="16"/>
      <c r="D115" s="15"/>
      <c r="E115" s="15"/>
      <c r="F115" s="1"/>
    </row>
    <row r="116" spans="1:6" x14ac:dyDescent="0.3">
      <c r="A116" s="15"/>
      <c r="B116" s="15"/>
      <c r="C116" s="16"/>
      <c r="D116" s="15"/>
      <c r="E116" s="15"/>
      <c r="F116" s="1"/>
    </row>
  </sheetData>
  <autoFilter ref="A2:F114" xr:uid="{00000000-0009-0000-0000-000003000000}"/>
  <mergeCells count="1">
    <mergeCell ref="A1:F1"/>
  </mergeCells>
  <pageMargins left="0.7" right="0.7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18"/>
  <sheetViews>
    <sheetView workbookViewId="0">
      <selection activeCell="F37" sqref="F37:F80"/>
    </sheetView>
  </sheetViews>
  <sheetFormatPr defaultRowHeight="14.4" x14ac:dyDescent="0.3"/>
  <cols>
    <col min="1" max="1" width="21.33203125" customWidth="1"/>
    <col min="2" max="2" width="27.5546875" customWidth="1"/>
    <col min="3" max="3" width="53.44140625" style="51" customWidth="1"/>
    <col min="4" max="4" width="9.6640625" style="51" bestFit="1" customWidth="1"/>
    <col min="8" max="8" width="41.44140625" customWidth="1"/>
  </cols>
  <sheetData>
    <row r="1" spans="1:8" x14ac:dyDescent="0.3">
      <c r="A1" s="134" t="s">
        <v>590</v>
      </c>
      <c r="B1" s="135"/>
      <c r="C1" s="135"/>
      <c r="D1" s="135"/>
      <c r="E1" s="135"/>
      <c r="F1" s="135"/>
      <c r="G1" s="135"/>
      <c r="H1" s="136"/>
    </row>
    <row r="2" spans="1:8" x14ac:dyDescent="0.3">
      <c r="A2" s="57" t="s">
        <v>0</v>
      </c>
      <c r="B2" s="57" t="s">
        <v>1</v>
      </c>
      <c r="C2" s="58" t="s">
        <v>2</v>
      </c>
      <c r="D2" s="58" t="s">
        <v>2470</v>
      </c>
      <c r="E2" s="57" t="s">
        <v>3</v>
      </c>
      <c r="F2" s="57" t="s">
        <v>4</v>
      </c>
      <c r="G2" s="57" t="s">
        <v>2477</v>
      </c>
      <c r="H2" s="58" t="s">
        <v>278</v>
      </c>
    </row>
    <row r="3" spans="1:8" ht="30" x14ac:dyDescent="0.3">
      <c r="A3" s="95" t="s">
        <v>600</v>
      </c>
      <c r="B3" s="12" t="s">
        <v>713</v>
      </c>
      <c r="C3" s="3" t="s">
        <v>714</v>
      </c>
      <c r="D3" s="3" t="s">
        <v>2471</v>
      </c>
      <c r="E3" s="12">
        <v>4</v>
      </c>
      <c r="F3" s="12">
        <v>4</v>
      </c>
      <c r="G3" s="12"/>
      <c r="H3" s="8"/>
    </row>
    <row r="4" spans="1:8" ht="30" x14ac:dyDescent="0.3">
      <c r="A4" s="95" t="s">
        <v>600</v>
      </c>
      <c r="B4" s="12" t="s">
        <v>601</v>
      </c>
      <c r="C4" s="3" t="s">
        <v>602</v>
      </c>
      <c r="D4" s="3" t="s">
        <v>2471</v>
      </c>
      <c r="E4" s="12">
        <v>4</v>
      </c>
      <c r="F4" s="12">
        <v>4</v>
      </c>
      <c r="G4" s="12"/>
      <c r="H4" s="8"/>
    </row>
    <row r="5" spans="1:8" ht="30" x14ac:dyDescent="0.3">
      <c r="A5" s="95" t="s">
        <v>600</v>
      </c>
      <c r="B5" s="12" t="s">
        <v>612</v>
      </c>
      <c r="C5" s="3" t="s">
        <v>613</v>
      </c>
      <c r="D5" s="3" t="s">
        <v>2471</v>
      </c>
      <c r="E5" s="12">
        <v>3</v>
      </c>
      <c r="F5" s="12">
        <v>3</v>
      </c>
      <c r="G5" s="12"/>
      <c r="H5" s="8"/>
    </row>
    <row r="6" spans="1:8" ht="15" x14ac:dyDescent="0.3">
      <c r="A6" s="23" t="s">
        <v>600</v>
      </c>
      <c r="B6" s="12" t="s">
        <v>752</v>
      </c>
      <c r="C6" s="3" t="s">
        <v>753</v>
      </c>
      <c r="D6" s="3" t="s">
        <v>2471</v>
      </c>
      <c r="E6" s="12">
        <v>1</v>
      </c>
      <c r="F6" s="12">
        <v>1</v>
      </c>
      <c r="G6" s="12"/>
      <c r="H6" s="8"/>
    </row>
    <row r="7" spans="1:8" ht="15" x14ac:dyDescent="0.3">
      <c r="A7" s="23" t="s">
        <v>600</v>
      </c>
      <c r="B7" s="12" t="s">
        <v>644</v>
      </c>
      <c r="C7" s="3" t="s">
        <v>645</v>
      </c>
      <c r="D7" s="3" t="s">
        <v>2471</v>
      </c>
      <c r="E7" s="12">
        <v>2</v>
      </c>
      <c r="F7" s="12">
        <v>1</v>
      </c>
      <c r="G7" s="12"/>
      <c r="H7" s="8"/>
    </row>
    <row r="8" spans="1:8" ht="15" x14ac:dyDescent="0.3">
      <c r="A8" s="23" t="s">
        <v>600</v>
      </c>
      <c r="B8" s="12" t="s">
        <v>652</v>
      </c>
      <c r="C8" s="3" t="s">
        <v>653</v>
      </c>
      <c r="D8" s="3" t="s">
        <v>2471</v>
      </c>
      <c r="E8" s="12">
        <v>2</v>
      </c>
      <c r="F8" s="12">
        <v>2</v>
      </c>
      <c r="G8" s="12"/>
      <c r="H8" s="8"/>
    </row>
    <row r="9" spans="1:8" ht="15" x14ac:dyDescent="0.3">
      <c r="A9" s="23" t="s">
        <v>600</v>
      </c>
      <c r="B9" s="12" t="s">
        <v>717</v>
      </c>
      <c r="C9" s="3" t="s">
        <v>718</v>
      </c>
      <c r="D9" s="3" t="s">
        <v>2472</v>
      </c>
      <c r="E9" s="12">
        <v>1</v>
      </c>
      <c r="F9" s="12">
        <v>1</v>
      </c>
      <c r="G9" s="12"/>
      <c r="H9" s="8"/>
    </row>
    <row r="10" spans="1:8" ht="15" x14ac:dyDescent="0.3">
      <c r="A10" s="23" t="s">
        <v>600</v>
      </c>
      <c r="B10" s="12" t="s">
        <v>638</v>
      </c>
      <c r="C10" s="3" t="s">
        <v>639</v>
      </c>
      <c r="D10" s="3" t="s">
        <v>2471</v>
      </c>
      <c r="E10" s="12">
        <v>1</v>
      </c>
      <c r="F10" s="12">
        <v>1</v>
      </c>
      <c r="G10" s="12"/>
      <c r="H10" s="8"/>
    </row>
    <row r="11" spans="1:8" ht="15" x14ac:dyDescent="0.3">
      <c r="A11" s="23" t="s">
        <v>1537</v>
      </c>
      <c r="B11" s="12" t="s">
        <v>2057</v>
      </c>
      <c r="C11" s="3" t="s">
        <v>2058</v>
      </c>
      <c r="D11" s="3" t="s">
        <v>2471</v>
      </c>
      <c r="E11" s="8">
        <v>1</v>
      </c>
      <c r="F11" s="8">
        <v>1</v>
      </c>
      <c r="G11" s="8"/>
      <c r="H11" s="8"/>
    </row>
    <row r="12" spans="1:8" ht="15" x14ac:dyDescent="0.3">
      <c r="A12" s="23" t="s">
        <v>395</v>
      </c>
      <c r="B12" s="12" t="s">
        <v>693</v>
      </c>
      <c r="C12" s="3" t="s">
        <v>694</v>
      </c>
      <c r="D12" s="3" t="s">
        <v>2471</v>
      </c>
      <c r="E12" s="23">
        <v>1</v>
      </c>
      <c r="F12" s="23">
        <v>1</v>
      </c>
      <c r="G12" s="23"/>
      <c r="H12" s="8"/>
    </row>
    <row r="13" spans="1:8" x14ac:dyDescent="0.3">
      <c r="A13" s="23" t="s">
        <v>10</v>
      </c>
      <c r="B13" s="12" t="s">
        <v>750</v>
      </c>
      <c r="C13" s="3" t="s">
        <v>751</v>
      </c>
      <c r="D13" s="3" t="s">
        <v>2471</v>
      </c>
      <c r="E13" s="12">
        <v>2</v>
      </c>
      <c r="F13" s="12">
        <v>2</v>
      </c>
      <c r="G13" s="12"/>
      <c r="H13" s="8"/>
    </row>
    <row r="14" spans="1:8" x14ac:dyDescent="0.3">
      <c r="A14" s="23" t="s">
        <v>10</v>
      </c>
      <c r="B14" s="12" t="s">
        <v>736</v>
      </c>
      <c r="C14" s="3" t="s">
        <v>737</v>
      </c>
      <c r="D14" s="3" t="s">
        <v>2472</v>
      </c>
      <c r="E14" s="23">
        <v>1</v>
      </c>
      <c r="F14" s="23">
        <v>1</v>
      </c>
      <c r="G14" s="23"/>
      <c r="H14" s="8"/>
    </row>
    <row r="15" spans="1:8" x14ac:dyDescent="0.3">
      <c r="A15" s="23" t="s">
        <v>10</v>
      </c>
      <c r="B15" s="12" t="s">
        <v>705</v>
      </c>
      <c r="C15" s="3" t="s">
        <v>706</v>
      </c>
      <c r="D15" s="3" t="s">
        <v>2472</v>
      </c>
      <c r="E15" s="23">
        <v>1</v>
      </c>
      <c r="F15" s="23">
        <v>1</v>
      </c>
      <c r="G15" s="23"/>
      <c r="H15" s="8"/>
    </row>
    <row r="16" spans="1:8" x14ac:dyDescent="0.3">
      <c r="A16" s="23" t="s">
        <v>10</v>
      </c>
      <c r="B16" s="12" t="s">
        <v>695</v>
      </c>
      <c r="C16" s="3" t="s">
        <v>696</v>
      </c>
      <c r="D16" s="3" t="s">
        <v>2471</v>
      </c>
      <c r="E16" s="23">
        <v>1</v>
      </c>
      <c r="F16" s="23">
        <v>1</v>
      </c>
      <c r="G16" s="23"/>
      <c r="H16" s="8"/>
    </row>
    <row r="17" spans="1:8" x14ac:dyDescent="0.3">
      <c r="A17" s="23" t="s">
        <v>10</v>
      </c>
      <c r="B17" s="12" t="s">
        <v>754</v>
      </c>
      <c r="C17" s="3" t="s">
        <v>755</v>
      </c>
      <c r="D17" s="3" t="s">
        <v>2472</v>
      </c>
      <c r="E17" s="12">
        <v>1</v>
      </c>
      <c r="F17" s="12">
        <v>1</v>
      </c>
      <c r="G17" s="12"/>
      <c r="H17" s="8"/>
    </row>
    <row r="18" spans="1:8" ht="28.8" x14ac:dyDescent="0.3">
      <c r="A18" s="23" t="s">
        <v>10</v>
      </c>
      <c r="B18" s="12" t="s">
        <v>697</v>
      </c>
      <c r="C18" s="3" t="s">
        <v>698</v>
      </c>
      <c r="D18" s="3" t="s">
        <v>2472</v>
      </c>
      <c r="E18" s="23">
        <v>1</v>
      </c>
      <c r="F18" s="23">
        <v>1</v>
      </c>
      <c r="G18" s="23"/>
      <c r="H18" s="8"/>
    </row>
    <row r="19" spans="1:8" x14ac:dyDescent="0.3">
      <c r="A19" s="23" t="s">
        <v>10</v>
      </c>
      <c r="B19" s="12" t="s">
        <v>746</v>
      </c>
      <c r="C19" s="3" t="s">
        <v>747</v>
      </c>
      <c r="D19" s="3" t="s">
        <v>2471</v>
      </c>
      <c r="E19" s="23">
        <v>1</v>
      </c>
      <c r="F19" s="23">
        <v>1</v>
      </c>
      <c r="G19" s="23"/>
      <c r="H19" s="8"/>
    </row>
    <row r="20" spans="1:8" x14ac:dyDescent="0.3">
      <c r="A20" s="23" t="s">
        <v>10</v>
      </c>
      <c r="B20" s="12" t="s">
        <v>593</v>
      </c>
      <c r="C20" s="3" t="s">
        <v>594</v>
      </c>
      <c r="D20" s="3" t="s">
        <v>2472</v>
      </c>
      <c r="E20" s="23">
        <v>2</v>
      </c>
      <c r="F20" s="23">
        <v>2</v>
      </c>
      <c r="G20" s="23"/>
      <c r="H20" s="8"/>
    </row>
    <row r="21" spans="1:8" ht="28.8" x14ac:dyDescent="0.3">
      <c r="A21" s="23" t="s">
        <v>10</v>
      </c>
      <c r="B21" s="12" t="s">
        <v>676</v>
      </c>
      <c r="C21" s="3" t="s">
        <v>677</v>
      </c>
      <c r="D21" s="3" t="s">
        <v>2472</v>
      </c>
      <c r="E21" s="23">
        <v>6</v>
      </c>
      <c r="F21" s="23">
        <v>6</v>
      </c>
      <c r="G21" s="23"/>
      <c r="H21" s="8"/>
    </row>
    <row r="22" spans="1:8" ht="28.8" x14ac:dyDescent="0.3">
      <c r="A22" s="23" t="s">
        <v>10</v>
      </c>
      <c r="B22" s="12" t="s">
        <v>676</v>
      </c>
      <c r="C22" s="3" t="s">
        <v>678</v>
      </c>
      <c r="D22" s="3" t="s">
        <v>2472</v>
      </c>
      <c r="E22" s="23">
        <v>7</v>
      </c>
      <c r="F22" s="23">
        <v>7</v>
      </c>
      <c r="G22" s="23"/>
      <c r="H22" s="8"/>
    </row>
    <row r="23" spans="1:8" ht="28.8" x14ac:dyDescent="0.3">
      <c r="A23" s="23" t="s">
        <v>10</v>
      </c>
      <c r="B23" s="12" t="s">
        <v>676</v>
      </c>
      <c r="C23" s="3" t="s">
        <v>678</v>
      </c>
      <c r="D23" s="3" t="s">
        <v>2472</v>
      </c>
      <c r="E23" s="23">
        <v>11</v>
      </c>
      <c r="F23" s="23">
        <v>11</v>
      </c>
      <c r="G23" s="23"/>
      <c r="H23" s="8"/>
    </row>
    <row r="24" spans="1:8" ht="28.8" x14ac:dyDescent="0.3">
      <c r="A24" s="23" t="s">
        <v>10</v>
      </c>
      <c r="B24" s="12" t="s">
        <v>676</v>
      </c>
      <c r="C24" s="3" t="s">
        <v>678</v>
      </c>
      <c r="D24" s="3" t="s">
        <v>2472</v>
      </c>
      <c r="E24" s="23">
        <v>4</v>
      </c>
      <c r="F24" s="23">
        <v>4</v>
      </c>
      <c r="G24" s="23"/>
      <c r="H24" s="8"/>
    </row>
    <row r="25" spans="1:8" ht="28.8" x14ac:dyDescent="0.3">
      <c r="A25" s="23" t="s">
        <v>10</v>
      </c>
      <c r="B25" s="12" t="s">
        <v>676</v>
      </c>
      <c r="C25" s="3" t="s">
        <v>678</v>
      </c>
      <c r="D25" s="3" t="s">
        <v>2472</v>
      </c>
      <c r="E25" s="12">
        <v>3</v>
      </c>
      <c r="F25" s="12">
        <v>3</v>
      </c>
      <c r="G25" s="12"/>
      <c r="H25" s="8"/>
    </row>
    <row r="26" spans="1:8" ht="28.8" x14ac:dyDescent="0.3">
      <c r="A26" s="23" t="s">
        <v>10</v>
      </c>
      <c r="B26" s="12" t="s">
        <v>676</v>
      </c>
      <c r="C26" s="3" t="s">
        <v>678</v>
      </c>
      <c r="D26" s="3" t="s">
        <v>2472</v>
      </c>
      <c r="E26" s="23">
        <v>9</v>
      </c>
      <c r="F26" s="23">
        <v>9</v>
      </c>
      <c r="G26" s="23"/>
      <c r="H26" s="8"/>
    </row>
    <row r="27" spans="1:8" ht="28.8" x14ac:dyDescent="0.3">
      <c r="A27" s="23" t="s">
        <v>10</v>
      </c>
      <c r="B27" s="12" t="s">
        <v>676</v>
      </c>
      <c r="C27" s="3" t="s">
        <v>678</v>
      </c>
      <c r="D27" s="3" t="s">
        <v>2472</v>
      </c>
      <c r="E27" s="23">
        <v>1</v>
      </c>
      <c r="F27" s="23">
        <v>1</v>
      </c>
      <c r="G27" s="23"/>
      <c r="H27" s="8"/>
    </row>
    <row r="28" spans="1:8" ht="28.8" x14ac:dyDescent="0.3">
      <c r="A28" s="23" t="s">
        <v>10</v>
      </c>
      <c r="B28" s="12" t="s">
        <v>676</v>
      </c>
      <c r="C28" s="3" t="s">
        <v>678</v>
      </c>
      <c r="D28" s="3" t="s">
        <v>2472</v>
      </c>
      <c r="E28" s="23">
        <v>1</v>
      </c>
      <c r="F28" s="23">
        <v>1</v>
      </c>
      <c r="G28" s="23"/>
      <c r="H28" s="8"/>
    </row>
    <row r="29" spans="1:8" ht="28.8" x14ac:dyDescent="0.3">
      <c r="A29" s="23" t="s">
        <v>10</v>
      </c>
      <c r="B29" s="12" t="s">
        <v>676</v>
      </c>
      <c r="C29" s="3" t="s">
        <v>678</v>
      </c>
      <c r="D29" s="3" t="s">
        <v>2472</v>
      </c>
      <c r="E29" s="23">
        <v>1</v>
      </c>
      <c r="F29" s="23">
        <v>1</v>
      </c>
      <c r="G29" s="23"/>
      <c r="H29" s="8"/>
    </row>
    <row r="30" spans="1:8" ht="28.8" x14ac:dyDescent="0.3">
      <c r="A30" s="23" t="s">
        <v>10</v>
      </c>
      <c r="B30" s="12" t="s">
        <v>604</v>
      </c>
      <c r="C30" s="3" t="s">
        <v>605</v>
      </c>
      <c r="D30" s="3" t="s">
        <v>2472</v>
      </c>
      <c r="E30" s="23">
        <v>5</v>
      </c>
      <c r="F30" s="23">
        <v>5</v>
      </c>
      <c r="G30" s="23"/>
      <c r="H30" s="8"/>
    </row>
    <row r="31" spans="1:8" x14ac:dyDescent="0.3">
      <c r="A31" s="23" t="s">
        <v>10</v>
      </c>
      <c r="B31" s="12" t="s">
        <v>604</v>
      </c>
      <c r="C31" s="3" t="s">
        <v>702</v>
      </c>
      <c r="D31" s="3" t="s">
        <v>2472</v>
      </c>
      <c r="E31" s="23">
        <v>12</v>
      </c>
      <c r="F31" s="23">
        <v>12</v>
      </c>
      <c r="G31" s="23"/>
      <c r="H31" s="8"/>
    </row>
    <row r="32" spans="1:8" x14ac:dyDescent="0.3">
      <c r="A32" s="23" t="s">
        <v>10</v>
      </c>
      <c r="B32" s="12" t="s">
        <v>604</v>
      </c>
      <c r="C32" s="3" t="s">
        <v>702</v>
      </c>
      <c r="D32" s="3" t="s">
        <v>2472</v>
      </c>
      <c r="E32" s="23">
        <v>1</v>
      </c>
      <c r="F32" s="23">
        <v>1</v>
      </c>
      <c r="G32" s="23"/>
      <c r="H32" s="8"/>
    </row>
    <row r="33" spans="1:8" x14ac:dyDescent="0.3">
      <c r="A33" s="23" t="s">
        <v>10</v>
      </c>
      <c r="B33" s="12" t="s">
        <v>756</v>
      </c>
      <c r="C33" s="3" t="s">
        <v>757</v>
      </c>
      <c r="D33" s="3" t="s">
        <v>2471</v>
      </c>
      <c r="E33" s="23">
        <v>1</v>
      </c>
      <c r="F33" s="23">
        <v>1</v>
      </c>
      <c r="G33" s="23"/>
      <c r="H33" s="8"/>
    </row>
    <row r="34" spans="1:8" x14ac:dyDescent="0.3">
      <c r="A34" s="23" t="s">
        <v>10</v>
      </c>
      <c r="B34" s="12" t="s">
        <v>707</v>
      </c>
      <c r="C34" s="3" t="s">
        <v>708</v>
      </c>
      <c r="D34" s="3" t="s">
        <v>2471</v>
      </c>
      <c r="E34" s="23">
        <v>1</v>
      </c>
      <c r="F34" s="23">
        <v>1</v>
      </c>
      <c r="G34" s="23"/>
      <c r="H34" s="8"/>
    </row>
    <row r="35" spans="1:8" x14ac:dyDescent="0.3">
      <c r="A35" s="23" t="s">
        <v>164</v>
      </c>
      <c r="B35" s="3" t="s">
        <v>670</v>
      </c>
      <c r="C35" s="3" t="s">
        <v>671</v>
      </c>
      <c r="D35" s="3" t="s">
        <v>2471</v>
      </c>
      <c r="E35" s="8">
        <v>1</v>
      </c>
      <c r="F35" s="8">
        <v>1</v>
      </c>
      <c r="G35" s="8"/>
      <c r="H35" s="8"/>
    </row>
    <row r="36" spans="1:8" x14ac:dyDescent="0.3">
      <c r="A36" s="23" t="s">
        <v>164</v>
      </c>
      <c r="B36" s="12" t="s">
        <v>2060</v>
      </c>
      <c r="C36" s="3" t="s">
        <v>2059</v>
      </c>
      <c r="D36" s="3" t="s">
        <v>2471</v>
      </c>
      <c r="E36" s="8">
        <v>1</v>
      </c>
      <c r="F36" s="8">
        <v>1</v>
      </c>
      <c r="G36" s="8"/>
      <c r="H36" s="8"/>
    </row>
    <row r="37" spans="1:8" ht="15" x14ac:dyDescent="0.3">
      <c r="A37" s="23" t="s">
        <v>87</v>
      </c>
      <c r="B37" s="3" t="s">
        <v>648</v>
      </c>
      <c r="C37" s="3" t="s">
        <v>649</v>
      </c>
      <c r="D37" s="3" t="s">
        <v>2471</v>
      </c>
      <c r="E37" s="52">
        <v>12</v>
      </c>
      <c r="F37" s="52">
        <v>12</v>
      </c>
      <c r="G37" s="52"/>
      <c r="H37" s="52"/>
    </row>
    <row r="38" spans="1:8" ht="15" x14ac:dyDescent="0.3">
      <c r="A38" s="23" t="s">
        <v>87</v>
      </c>
      <c r="B38" s="3" t="s">
        <v>740</v>
      </c>
      <c r="C38" s="3" t="s">
        <v>741</v>
      </c>
      <c r="D38" s="3" t="s">
        <v>2471</v>
      </c>
      <c r="E38" s="52">
        <v>13</v>
      </c>
      <c r="F38" s="52">
        <v>13</v>
      </c>
      <c r="G38" s="52"/>
      <c r="H38" s="53"/>
    </row>
    <row r="39" spans="1:8" ht="15" x14ac:dyDescent="0.3">
      <c r="A39" s="23" t="s">
        <v>87</v>
      </c>
      <c r="B39" s="3" t="s">
        <v>618</v>
      </c>
      <c r="C39" s="3" t="s">
        <v>619</v>
      </c>
      <c r="D39" s="3" t="s">
        <v>2471</v>
      </c>
      <c r="E39" s="8">
        <v>1</v>
      </c>
      <c r="F39" s="8">
        <v>1</v>
      </c>
      <c r="G39" s="8"/>
      <c r="H39" s="8"/>
    </row>
    <row r="40" spans="1:8" ht="15" x14ac:dyDescent="0.3">
      <c r="A40" s="23" t="s">
        <v>87</v>
      </c>
      <c r="B40" s="3" t="s">
        <v>762</v>
      </c>
      <c r="C40" s="3" t="s">
        <v>2121</v>
      </c>
      <c r="D40" s="3" t="s">
        <v>2471</v>
      </c>
      <c r="E40" s="8">
        <v>1</v>
      </c>
      <c r="F40" s="8">
        <v>1</v>
      </c>
      <c r="G40" s="8"/>
      <c r="H40" s="8"/>
    </row>
    <row r="41" spans="1:8" ht="15" x14ac:dyDescent="0.3">
      <c r="A41" s="23" t="s">
        <v>87</v>
      </c>
      <c r="B41" s="3" t="s">
        <v>2476</v>
      </c>
      <c r="C41" s="3" t="s">
        <v>635</v>
      </c>
      <c r="D41" s="3" t="s">
        <v>2471</v>
      </c>
      <c r="E41" s="52">
        <v>2</v>
      </c>
      <c r="F41" s="52">
        <v>1</v>
      </c>
      <c r="G41" s="52"/>
      <c r="H41" s="52"/>
    </row>
    <row r="42" spans="1:8" ht="15" x14ac:dyDescent="0.3">
      <c r="A42" s="23" t="s">
        <v>87</v>
      </c>
      <c r="B42" s="3" t="s">
        <v>561</v>
      </c>
      <c r="C42" s="3" t="s">
        <v>592</v>
      </c>
      <c r="D42" s="3" t="s">
        <v>2471</v>
      </c>
      <c r="E42" s="8">
        <v>1</v>
      </c>
      <c r="F42" s="8">
        <v>1</v>
      </c>
      <c r="G42" s="8" t="s">
        <v>2471</v>
      </c>
      <c r="H42" s="52"/>
    </row>
    <row r="43" spans="1:8" ht="15" x14ac:dyDescent="0.3">
      <c r="A43" s="23" t="s">
        <v>87</v>
      </c>
      <c r="B43" s="3" t="s">
        <v>561</v>
      </c>
      <c r="C43" s="3" t="s">
        <v>603</v>
      </c>
      <c r="D43" s="3" t="s">
        <v>2471</v>
      </c>
      <c r="E43" s="8">
        <v>1</v>
      </c>
      <c r="F43" s="8">
        <v>1</v>
      </c>
      <c r="G43" s="8"/>
      <c r="H43" s="8"/>
    </row>
    <row r="44" spans="1:8" ht="15" x14ac:dyDescent="0.3">
      <c r="A44" s="23" t="s">
        <v>87</v>
      </c>
      <c r="B44" s="3" t="s">
        <v>561</v>
      </c>
      <c r="C44" s="3" t="s">
        <v>683</v>
      </c>
      <c r="D44" s="3" t="s">
        <v>2471</v>
      </c>
      <c r="E44" s="52">
        <v>4</v>
      </c>
      <c r="F44" s="52">
        <v>4</v>
      </c>
      <c r="G44" s="52"/>
      <c r="H44" s="52"/>
    </row>
    <row r="45" spans="1:8" ht="15" x14ac:dyDescent="0.3">
      <c r="A45" s="23" t="s">
        <v>87</v>
      </c>
      <c r="B45" s="3" t="s">
        <v>2120</v>
      </c>
      <c r="C45" s="3" t="s">
        <v>634</v>
      </c>
      <c r="D45" s="3" t="s">
        <v>2471</v>
      </c>
      <c r="E45" s="8">
        <v>1</v>
      </c>
      <c r="F45" s="8">
        <v>1</v>
      </c>
      <c r="G45" s="8"/>
      <c r="H45" s="8"/>
    </row>
    <row r="46" spans="1:8" ht="15" x14ac:dyDescent="0.3">
      <c r="A46" s="23" t="s">
        <v>87</v>
      </c>
      <c r="B46" s="3" t="s">
        <v>614</v>
      </c>
      <c r="C46" s="3" t="s">
        <v>615</v>
      </c>
      <c r="D46" s="3" t="s">
        <v>2471</v>
      </c>
      <c r="E46" s="8">
        <v>1</v>
      </c>
      <c r="F46" s="8">
        <v>1</v>
      </c>
      <c r="G46" s="8"/>
      <c r="H46" s="8"/>
    </row>
    <row r="47" spans="1:8" ht="15" x14ac:dyDescent="0.3">
      <c r="A47" s="23" t="s">
        <v>87</v>
      </c>
      <c r="B47" s="3" t="s">
        <v>763</v>
      </c>
      <c r="C47" s="3" t="s">
        <v>764</v>
      </c>
      <c r="D47" s="3" t="s">
        <v>2471</v>
      </c>
      <c r="E47" s="8">
        <v>1</v>
      </c>
      <c r="F47" s="8">
        <v>0</v>
      </c>
      <c r="G47" s="8"/>
      <c r="H47" s="8"/>
    </row>
    <row r="48" spans="1:8" ht="15" x14ac:dyDescent="0.3">
      <c r="A48" s="23" t="s">
        <v>87</v>
      </c>
      <c r="B48" s="3" t="s">
        <v>574</v>
      </c>
      <c r="C48" s="3" t="s">
        <v>598</v>
      </c>
      <c r="D48" s="3" t="s">
        <v>2472</v>
      </c>
      <c r="E48" s="8">
        <v>1</v>
      </c>
      <c r="F48" s="8">
        <v>1</v>
      </c>
      <c r="G48" s="8"/>
      <c r="H48" s="8"/>
    </row>
    <row r="49" spans="1:8" ht="15" x14ac:dyDescent="0.3">
      <c r="A49" s="23" t="s">
        <v>87</v>
      </c>
      <c r="B49" s="3" t="s">
        <v>606</v>
      </c>
      <c r="C49" s="3" t="s">
        <v>607</v>
      </c>
      <c r="D49" s="3" t="s">
        <v>2471</v>
      </c>
      <c r="E49" s="52">
        <v>1</v>
      </c>
      <c r="F49" s="52">
        <v>1</v>
      </c>
      <c r="G49" s="52"/>
      <c r="H49" s="8"/>
    </row>
    <row r="50" spans="1:8" ht="15" x14ac:dyDescent="0.3">
      <c r="A50" s="23" t="s">
        <v>87</v>
      </c>
      <c r="B50" s="3" t="s">
        <v>490</v>
      </c>
      <c r="C50" s="3" t="s">
        <v>661</v>
      </c>
      <c r="D50" s="3" t="s">
        <v>2471</v>
      </c>
      <c r="E50" s="52">
        <v>5</v>
      </c>
      <c r="F50" s="52">
        <v>5</v>
      </c>
      <c r="G50" s="52"/>
      <c r="H50" s="52"/>
    </row>
    <row r="51" spans="1:8" ht="15" x14ac:dyDescent="0.3">
      <c r="A51" s="23" t="s">
        <v>87</v>
      </c>
      <c r="B51" s="3" t="s">
        <v>703</v>
      </c>
      <c r="C51" s="3" t="s">
        <v>704</v>
      </c>
      <c r="D51" s="3" t="s">
        <v>2471</v>
      </c>
      <c r="E51" s="52">
        <v>-25</v>
      </c>
      <c r="F51" s="52">
        <v>-25</v>
      </c>
      <c r="G51" s="52"/>
      <c r="H51" s="8"/>
    </row>
    <row r="52" spans="1:8" ht="30" x14ac:dyDescent="0.3">
      <c r="A52" s="23" t="s">
        <v>87</v>
      </c>
      <c r="B52" s="3" t="s">
        <v>674</v>
      </c>
      <c r="C52" s="3" t="s">
        <v>675</v>
      </c>
      <c r="D52" s="3" t="s">
        <v>2471</v>
      </c>
      <c r="E52" s="52">
        <v>16</v>
      </c>
      <c r="F52" s="52">
        <v>16</v>
      </c>
      <c r="G52" s="52"/>
      <c r="H52" s="52"/>
    </row>
    <row r="53" spans="1:8" ht="15" x14ac:dyDescent="0.3">
      <c r="A53" s="23" t="s">
        <v>87</v>
      </c>
      <c r="B53" s="3" t="s">
        <v>709</v>
      </c>
      <c r="C53" s="3" t="s">
        <v>710</v>
      </c>
      <c r="D53" s="3" t="s">
        <v>2471</v>
      </c>
      <c r="E53" s="52">
        <v>1</v>
      </c>
      <c r="F53" s="52">
        <v>0</v>
      </c>
      <c r="G53" s="52"/>
      <c r="H53" s="52"/>
    </row>
    <row r="54" spans="1:8" ht="15" x14ac:dyDescent="0.3">
      <c r="A54" s="23" t="s">
        <v>87</v>
      </c>
      <c r="B54" s="3" t="s">
        <v>620</v>
      </c>
      <c r="C54" s="3" t="s">
        <v>621</v>
      </c>
      <c r="D54" s="3" t="s">
        <v>2471</v>
      </c>
      <c r="E54" s="8">
        <v>1</v>
      </c>
      <c r="F54" s="8">
        <v>0</v>
      </c>
      <c r="G54" s="8"/>
      <c r="H54" s="8"/>
    </row>
    <row r="55" spans="1:8" ht="15" x14ac:dyDescent="0.3">
      <c r="A55" s="23" t="s">
        <v>87</v>
      </c>
      <c r="B55" s="3" t="s">
        <v>2138</v>
      </c>
      <c r="C55" s="3" t="s">
        <v>595</v>
      </c>
      <c r="D55" s="3" t="s">
        <v>2472</v>
      </c>
      <c r="E55" s="52">
        <v>1</v>
      </c>
      <c r="F55" s="52">
        <v>1</v>
      </c>
      <c r="G55" s="52"/>
      <c r="H55" s="52"/>
    </row>
    <row r="56" spans="1:8" ht="15" x14ac:dyDescent="0.3">
      <c r="A56" s="23" t="s">
        <v>87</v>
      </c>
      <c r="B56" s="3" t="s">
        <v>700</v>
      </c>
      <c r="C56" s="3" t="s">
        <v>701</v>
      </c>
      <c r="D56" s="3" t="s">
        <v>2471</v>
      </c>
      <c r="E56" s="52">
        <v>2</v>
      </c>
      <c r="F56" s="52">
        <v>2</v>
      </c>
      <c r="G56" s="52"/>
      <c r="H56" s="8"/>
    </row>
    <row r="57" spans="1:8" ht="15" x14ac:dyDescent="0.3">
      <c r="A57" s="23" t="s">
        <v>87</v>
      </c>
      <c r="B57" s="3" t="s">
        <v>2139</v>
      </c>
      <c r="C57" s="3" t="s">
        <v>649</v>
      </c>
      <c r="D57" s="3" t="s">
        <v>2471</v>
      </c>
      <c r="E57" s="52">
        <v>2</v>
      </c>
      <c r="F57" s="52">
        <v>2</v>
      </c>
      <c r="G57" s="52"/>
      <c r="H57" s="52"/>
    </row>
    <row r="58" spans="1:8" ht="15" x14ac:dyDescent="0.3">
      <c r="A58" s="23" t="s">
        <v>87</v>
      </c>
      <c r="B58" s="3" t="s">
        <v>681</v>
      </c>
      <c r="C58" s="3" t="s">
        <v>682</v>
      </c>
      <c r="D58" s="3" t="s">
        <v>2472</v>
      </c>
      <c r="E58" s="52">
        <v>1</v>
      </c>
      <c r="F58" s="52">
        <v>1</v>
      </c>
      <c r="G58" s="52"/>
      <c r="H58" s="52"/>
    </row>
    <row r="59" spans="1:8" ht="15" x14ac:dyDescent="0.3">
      <c r="A59" s="23" t="s">
        <v>87</v>
      </c>
      <c r="B59" s="3" t="s">
        <v>646</v>
      </c>
      <c r="C59" s="3" t="s">
        <v>647</v>
      </c>
      <c r="D59" s="3" t="s">
        <v>2471</v>
      </c>
      <c r="E59" s="8">
        <v>36</v>
      </c>
      <c r="F59" s="8">
        <v>36</v>
      </c>
      <c r="G59" s="8"/>
      <c r="H59" s="8"/>
    </row>
    <row r="60" spans="1:8" ht="15" x14ac:dyDescent="0.3">
      <c r="A60" s="23" t="s">
        <v>87</v>
      </c>
      <c r="B60" s="3" t="s">
        <v>608</v>
      </c>
      <c r="C60" s="3" t="s">
        <v>609</v>
      </c>
      <c r="D60" s="3" t="s">
        <v>2471</v>
      </c>
      <c r="E60" s="8">
        <v>2</v>
      </c>
      <c r="F60" s="8">
        <v>1</v>
      </c>
      <c r="G60" s="8"/>
      <c r="H60" s="8"/>
    </row>
    <row r="61" spans="1:8" ht="15" x14ac:dyDescent="0.3">
      <c r="A61" s="23" t="s">
        <v>87</v>
      </c>
      <c r="B61" s="3" t="s">
        <v>686</v>
      </c>
      <c r="C61" s="3" t="s">
        <v>687</v>
      </c>
      <c r="D61" s="3" t="s">
        <v>2471</v>
      </c>
      <c r="E61" s="52">
        <v>12</v>
      </c>
      <c r="F61" s="52">
        <v>12</v>
      </c>
      <c r="G61" s="52"/>
      <c r="H61" s="52"/>
    </row>
    <row r="62" spans="1:8" ht="30" x14ac:dyDescent="0.3">
      <c r="A62" s="23" t="s">
        <v>87</v>
      </c>
      <c r="B62" s="3" t="s">
        <v>537</v>
      </c>
      <c r="C62" s="3" t="s">
        <v>699</v>
      </c>
      <c r="D62" s="3" t="s">
        <v>2473</v>
      </c>
      <c r="E62" s="8">
        <v>1</v>
      </c>
      <c r="F62" s="8">
        <v>1</v>
      </c>
      <c r="G62" s="8"/>
      <c r="H62" s="8"/>
    </row>
    <row r="63" spans="1:8" x14ac:dyDescent="0.3">
      <c r="A63" s="23" t="s">
        <v>87</v>
      </c>
      <c r="B63" s="3" t="s">
        <v>596</v>
      </c>
      <c r="C63" s="3" t="s">
        <v>597</v>
      </c>
      <c r="D63" s="3" t="s">
        <v>2471</v>
      </c>
      <c r="E63" s="8">
        <v>1</v>
      </c>
      <c r="F63" s="8">
        <v>0</v>
      </c>
      <c r="G63" s="8"/>
      <c r="H63" s="8"/>
    </row>
    <row r="64" spans="1:8" x14ac:dyDescent="0.3">
      <c r="A64" s="23" t="s">
        <v>87</v>
      </c>
      <c r="B64" s="3" t="s">
        <v>732</v>
      </c>
      <c r="C64" s="3" t="s">
        <v>733</v>
      </c>
      <c r="D64" s="3" t="s">
        <v>2471</v>
      </c>
      <c r="E64" s="8">
        <v>1</v>
      </c>
      <c r="F64" s="8">
        <v>1</v>
      </c>
      <c r="G64" s="8"/>
      <c r="H64" s="8"/>
    </row>
    <row r="65" spans="1:8" x14ac:dyDescent="0.3">
      <c r="A65" s="23" t="s">
        <v>87</v>
      </c>
      <c r="B65" s="3" t="s">
        <v>632</v>
      </c>
      <c r="C65" s="3" t="s">
        <v>633</v>
      </c>
      <c r="D65" s="3" t="s">
        <v>2471</v>
      </c>
      <c r="E65" s="52">
        <v>3</v>
      </c>
      <c r="F65" s="52">
        <v>3</v>
      </c>
      <c r="G65" s="52"/>
      <c r="H65" s="52"/>
    </row>
    <row r="66" spans="1:8" x14ac:dyDescent="0.3">
      <c r="A66" s="23" t="s">
        <v>87</v>
      </c>
      <c r="B66" s="3" t="s">
        <v>626</v>
      </c>
      <c r="C66" s="3" t="s">
        <v>627</v>
      </c>
      <c r="D66" s="3" t="s">
        <v>2471</v>
      </c>
      <c r="E66" s="8">
        <v>3</v>
      </c>
      <c r="F66" s="8">
        <v>3</v>
      </c>
      <c r="G66" s="8"/>
      <c r="H66" s="8"/>
    </row>
    <row r="67" spans="1:8" x14ac:dyDescent="0.3">
      <c r="A67" s="23" t="s">
        <v>87</v>
      </c>
      <c r="B67" s="3" t="s">
        <v>738</v>
      </c>
      <c r="C67" s="3" t="s">
        <v>739</v>
      </c>
      <c r="D67" s="3" t="s">
        <v>2471</v>
      </c>
      <c r="E67" s="52">
        <v>1</v>
      </c>
      <c r="F67" s="52">
        <v>0</v>
      </c>
      <c r="G67" s="52"/>
      <c r="H67" s="52"/>
    </row>
    <row r="68" spans="1:8" x14ac:dyDescent="0.3">
      <c r="A68" s="23" t="s">
        <v>87</v>
      </c>
      <c r="B68" s="3" t="s">
        <v>622</v>
      </c>
      <c r="C68" s="3" t="s">
        <v>623</v>
      </c>
      <c r="D68" s="3" t="s">
        <v>2471</v>
      </c>
      <c r="E68" s="52">
        <v>3</v>
      </c>
      <c r="F68" s="52">
        <v>3</v>
      </c>
      <c r="G68" s="52"/>
      <c r="H68" s="8"/>
    </row>
    <row r="69" spans="1:8" x14ac:dyDescent="0.3">
      <c r="A69" s="23" t="s">
        <v>87</v>
      </c>
      <c r="B69" s="3" t="s">
        <v>622</v>
      </c>
      <c r="C69" s="3" t="s">
        <v>624</v>
      </c>
      <c r="D69" s="3" t="s">
        <v>2471</v>
      </c>
      <c r="E69" s="52">
        <v>18</v>
      </c>
      <c r="F69" s="52">
        <v>18</v>
      </c>
      <c r="G69" s="52"/>
      <c r="H69" s="8"/>
    </row>
    <row r="70" spans="1:8" x14ac:dyDescent="0.3">
      <c r="A70" s="23" t="s">
        <v>87</v>
      </c>
      <c r="B70" s="3" t="s">
        <v>642</v>
      </c>
      <c r="C70" s="3" t="s">
        <v>643</v>
      </c>
      <c r="D70" s="3" t="s">
        <v>2471</v>
      </c>
      <c r="E70" s="52">
        <v>1</v>
      </c>
      <c r="F70" s="52">
        <v>1</v>
      </c>
      <c r="G70" s="52"/>
      <c r="H70" s="8"/>
    </row>
    <row r="71" spans="1:8" x14ac:dyDescent="0.3">
      <c r="A71" s="23" t="s">
        <v>87</v>
      </c>
      <c r="B71" s="3" t="s">
        <v>679</v>
      </c>
      <c r="C71" s="3" t="s">
        <v>680</v>
      </c>
      <c r="D71" s="3" t="s">
        <v>2471</v>
      </c>
      <c r="E71" s="52">
        <v>12</v>
      </c>
      <c r="F71" s="52">
        <v>10</v>
      </c>
      <c r="G71" s="52"/>
      <c r="H71" s="8"/>
    </row>
    <row r="72" spans="1:8" x14ac:dyDescent="0.3">
      <c r="A72" s="23" t="s">
        <v>87</v>
      </c>
      <c r="B72" s="3" t="s">
        <v>610</v>
      </c>
      <c r="C72" s="3" t="s">
        <v>611</v>
      </c>
      <c r="D72" s="3" t="s">
        <v>2471</v>
      </c>
      <c r="E72" s="52">
        <v>1</v>
      </c>
      <c r="F72" s="52">
        <v>1</v>
      </c>
      <c r="G72" s="52"/>
      <c r="H72" s="8"/>
    </row>
    <row r="73" spans="1:8" x14ac:dyDescent="0.3">
      <c r="A73" s="23" t="s">
        <v>87</v>
      </c>
      <c r="B73" s="3" t="s">
        <v>666</v>
      </c>
      <c r="C73" s="3" t="s">
        <v>667</v>
      </c>
      <c r="D73" s="3" t="s">
        <v>2471</v>
      </c>
      <c r="E73" s="52">
        <v>1</v>
      </c>
      <c r="F73" s="52">
        <v>0</v>
      </c>
      <c r="G73" s="52"/>
      <c r="H73" s="52"/>
    </row>
    <row r="74" spans="1:8" x14ac:dyDescent="0.3">
      <c r="A74" s="23" t="s">
        <v>87</v>
      </c>
      <c r="B74" s="3" t="s">
        <v>765</v>
      </c>
      <c r="C74" s="3" t="s">
        <v>766</v>
      </c>
      <c r="D74" s="3" t="s">
        <v>2471</v>
      </c>
      <c r="E74" s="8">
        <v>1</v>
      </c>
      <c r="F74" s="8">
        <v>0</v>
      </c>
      <c r="G74" s="8"/>
      <c r="H74" s="8"/>
    </row>
    <row r="75" spans="1:8" x14ac:dyDescent="0.3">
      <c r="A75" s="23" t="s">
        <v>87</v>
      </c>
      <c r="B75" s="3" t="s">
        <v>628</v>
      </c>
      <c r="C75" s="3" t="s">
        <v>629</v>
      </c>
      <c r="D75" s="3" t="s">
        <v>2471</v>
      </c>
      <c r="E75" s="8">
        <v>1</v>
      </c>
      <c r="F75" s="8">
        <v>0</v>
      </c>
      <c r="G75" s="8"/>
      <c r="H75" s="8"/>
    </row>
    <row r="76" spans="1:8" x14ac:dyDescent="0.3">
      <c r="A76" s="23" t="s">
        <v>87</v>
      </c>
      <c r="B76" s="3" t="s">
        <v>2119</v>
      </c>
      <c r="C76" s="3" t="s">
        <v>591</v>
      </c>
      <c r="D76" s="3" t="s">
        <v>2472</v>
      </c>
      <c r="E76" s="52">
        <v>13</v>
      </c>
      <c r="F76" s="52">
        <v>13</v>
      </c>
      <c r="G76" s="52"/>
      <c r="H76" s="8"/>
    </row>
    <row r="77" spans="1:8" x14ac:dyDescent="0.3">
      <c r="A77" s="23" t="s">
        <v>87</v>
      </c>
      <c r="B77" s="3" t="s">
        <v>744</v>
      </c>
      <c r="C77" s="3" t="s">
        <v>745</v>
      </c>
      <c r="D77" s="3" t="s">
        <v>2471</v>
      </c>
      <c r="E77" s="52">
        <v>1</v>
      </c>
      <c r="F77" s="52">
        <v>1</v>
      </c>
      <c r="G77" s="52"/>
      <c r="H77" s="52"/>
    </row>
    <row r="78" spans="1:8" x14ac:dyDescent="0.3">
      <c r="A78" s="23" t="s">
        <v>87</v>
      </c>
      <c r="B78" s="3" t="s">
        <v>636</v>
      </c>
      <c r="C78" s="3" t="s">
        <v>637</v>
      </c>
      <c r="D78" s="3" t="s">
        <v>2471</v>
      </c>
      <c r="E78" s="8">
        <v>1</v>
      </c>
      <c r="F78" s="8">
        <v>0</v>
      </c>
      <c r="G78" s="8"/>
      <c r="H78" s="8"/>
    </row>
    <row r="79" spans="1:8" x14ac:dyDescent="0.3">
      <c r="A79" s="23" t="s">
        <v>87</v>
      </c>
      <c r="B79" s="3" t="s">
        <v>684</v>
      </c>
      <c r="C79" s="3" t="s">
        <v>685</v>
      </c>
      <c r="D79" s="3" t="s">
        <v>2471</v>
      </c>
      <c r="E79" s="52">
        <v>1</v>
      </c>
      <c r="F79" s="52">
        <v>1</v>
      </c>
      <c r="G79" s="52"/>
      <c r="H79" s="8"/>
    </row>
    <row r="80" spans="1:8" x14ac:dyDescent="0.3">
      <c r="A80" s="23" t="s">
        <v>87</v>
      </c>
      <c r="B80" s="12" t="s">
        <v>2064</v>
      </c>
      <c r="C80" s="3" t="s">
        <v>2063</v>
      </c>
      <c r="D80" s="3" t="s">
        <v>2471</v>
      </c>
      <c r="E80" s="8">
        <v>5</v>
      </c>
      <c r="F80" s="8">
        <v>5</v>
      </c>
      <c r="G80" s="8"/>
      <c r="H80" s="8"/>
    </row>
    <row r="81" spans="1:8" ht="15" x14ac:dyDescent="0.3">
      <c r="A81" s="23" t="s">
        <v>383</v>
      </c>
      <c r="B81" s="12" t="s">
        <v>730</v>
      </c>
      <c r="C81" s="3" t="s">
        <v>731</v>
      </c>
      <c r="D81" s="3" t="s">
        <v>2471</v>
      </c>
      <c r="E81" s="52">
        <v>1</v>
      </c>
      <c r="F81" s="52">
        <v>1</v>
      </c>
      <c r="G81" s="52"/>
      <c r="H81" s="52"/>
    </row>
    <row r="82" spans="1:8" ht="15" x14ac:dyDescent="0.3">
      <c r="A82" s="23" t="s">
        <v>383</v>
      </c>
      <c r="B82" s="12" t="s">
        <v>748</v>
      </c>
      <c r="C82" s="3" t="s">
        <v>749</v>
      </c>
      <c r="D82" s="3" t="s">
        <v>2471</v>
      </c>
      <c r="E82" s="52">
        <v>1</v>
      </c>
      <c r="F82" s="52">
        <v>1</v>
      </c>
      <c r="G82" s="52"/>
      <c r="H82" s="8"/>
    </row>
    <row r="83" spans="1:8" ht="30" x14ac:dyDescent="0.3">
      <c r="A83" s="23" t="s">
        <v>313</v>
      </c>
      <c r="B83" s="3" t="s">
        <v>386</v>
      </c>
      <c r="C83" s="3" t="s">
        <v>723</v>
      </c>
      <c r="D83" s="3" t="s">
        <v>2471</v>
      </c>
      <c r="E83" s="3">
        <v>9</v>
      </c>
      <c r="F83" s="3">
        <v>9</v>
      </c>
      <c r="G83" s="3"/>
      <c r="H83" s="8"/>
    </row>
    <row r="84" spans="1:8" ht="15" x14ac:dyDescent="0.3">
      <c r="A84" s="23" t="s">
        <v>313</v>
      </c>
      <c r="B84" s="3" t="s">
        <v>726</v>
      </c>
      <c r="C84" s="3" t="s">
        <v>727</v>
      </c>
      <c r="D84" s="3" t="s">
        <v>2471</v>
      </c>
      <c r="E84" s="3">
        <v>8</v>
      </c>
      <c r="F84" s="3">
        <v>8</v>
      </c>
      <c r="G84" s="3"/>
      <c r="H84" s="8"/>
    </row>
    <row r="85" spans="1:8" ht="30" x14ac:dyDescent="0.3">
      <c r="A85" s="23" t="s">
        <v>313</v>
      </c>
      <c r="B85" s="3" t="s">
        <v>758</v>
      </c>
      <c r="C85" s="3" t="s">
        <v>759</v>
      </c>
      <c r="D85" s="3" t="s">
        <v>2471</v>
      </c>
      <c r="E85" s="3">
        <v>34</v>
      </c>
      <c r="F85" s="3">
        <v>34</v>
      </c>
      <c r="G85" s="3"/>
      <c r="H85" s="8"/>
    </row>
    <row r="86" spans="1:8" ht="15" x14ac:dyDescent="0.3">
      <c r="A86" s="23" t="s">
        <v>313</v>
      </c>
      <c r="B86" s="3" t="s">
        <v>656</v>
      </c>
      <c r="C86" s="3" t="s">
        <v>657</v>
      </c>
      <c r="D86" s="3" t="s">
        <v>2471</v>
      </c>
      <c r="E86" s="3">
        <v>21</v>
      </c>
      <c r="F86" s="3">
        <v>21</v>
      </c>
      <c r="G86" s="3"/>
      <c r="H86" s="8"/>
    </row>
    <row r="87" spans="1:8" ht="30" x14ac:dyDescent="0.3">
      <c r="A87" s="23" t="s">
        <v>313</v>
      </c>
      <c r="B87" s="3" t="s">
        <v>734</v>
      </c>
      <c r="C87" s="3" t="s">
        <v>735</v>
      </c>
      <c r="D87" s="3" t="s">
        <v>2471</v>
      </c>
      <c r="E87" s="3">
        <v>33</v>
      </c>
      <c r="F87" s="3">
        <v>33</v>
      </c>
      <c r="G87" s="3"/>
      <c r="H87" s="8"/>
    </row>
    <row r="88" spans="1:8" ht="30" x14ac:dyDescent="0.3">
      <c r="A88" s="23" t="s">
        <v>313</v>
      </c>
      <c r="B88" s="3" t="s">
        <v>450</v>
      </c>
      <c r="C88" s="3" t="s">
        <v>688</v>
      </c>
      <c r="D88" s="3" t="s">
        <v>2471</v>
      </c>
      <c r="E88" s="3">
        <v>31</v>
      </c>
      <c r="F88" s="3">
        <v>31</v>
      </c>
      <c r="G88" s="3"/>
      <c r="H88" s="3"/>
    </row>
    <row r="89" spans="1:8" ht="30" x14ac:dyDescent="0.3">
      <c r="A89" s="23" t="s">
        <v>313</v>
      </c>
      <c r="B89" s="12" t="s">
        <v>450</v>
      </c>
      <c r="C89" s="3" t="s">
        <v>689</v>
      </c>
      <c r="D89" s="3" t="s">
        <v>2471</v>
      </c>
      <c r="E89" s="23">
        <v>76</v>
      </c>
      <c r="F89" s="23">
        <v>76</v>
      </c>
      <c r="G89" s="23"/>
      <c r="H89" s="8"/>
    </row>
    <row r="90" spans="1:8" ht="15" x14ac:dyDescent="0.3">
      <c r="A90" s="23" t="s">
        <v>313</v>
      </c>
      <c r="B90" s="3" t="s">
        <v>616</v>
      </c>
      <c r="C90" s="3" t="s">
        <v>617</v>
      </c>
      <c r="D90" s="3" t="s">
        <v>2471</v>
      </c>
      <c r="E90" s="3">
        <v>1</v>
      </c>
      <c r="F90" s="3">
        <v>1</v>
      </c>
      <c r="G90" s="3"/>
      <c r="H90" s="8"/>
    </row>
    <row r="91" spans="1:8" ht="30" x14ac:dyDescent="0.3">
      <c r="A91" s="23" t="s">
        <v>313</v>
      </c>
      <c r="B91" s="3" t="s">
        <v>356</v>
      </c>
      <c r="C91" s="3" t="s">
        <v>692</v>
      </c>
      <c r="D91" s="3" t="s">
        <v>2471</v>
      </c>
      <c r="E91" s="3">
        <v>3</v>
      </c>
      <c r="F91" s="3">
        <v>3</v>
      </c>
      <c r="G91" s="3"/>
      <c r="H91" s="8"/>
    </row>
    <row r="92" spans="1:8" ht="30" x14ac:dyDescent="0.3">
      <c r="A92" s="23" t="s">
        <v>313</v>
      </c>
      <c r="B92" s="3" t="s">
        <v>2137</v>
      </c>
      <c r="C92" s="3" t="s">
        <v>599</v>
      </c>
      <c r="D92" s="3" t="s">
        <v>2471</v>
      </c>
      <c r="E92" s="3">
        <v>1</v>
      </c>
      <c r="F92" s="3">
        <v>1</v>
      </c>
      <c r="G92" s="3"/>
      <c r="H92" s="8"/>
    </row>
    <row r="93" spans="1:8" ht="15" x14ac:dyDescent="0.3">
      <c r="A93" s="23" t="s">
        <v>313</v>
      </c>
      <c r="B93" s="3" t="s">
        <v>659</v>
      </c>
      <c r="C93" s="3" t="s">
        <v>660</v>
      </c>
      <c r="D93" s="3" t="s">
        <v>2471</v>
      </c>
      <c r="E93" s="3">
        <v>31</v>
      </c>
      <c r="F93" s="3">
        <v>31</v>
      </c>
      <c r="G93" s="3"/>
      <c r="H93" s="3"/>
    </row>
    <row r="94" spans="1:8" ht="15" x14ac:dyDescent="0.3">
      <c r="A94" s="23" t="s">
        <v>313</v>
      </c>
      <c r="B94" s="3" t="s">
        <v>724</v>
      </c>
      <c r="C94" s="3" t="s">
        <v>725</v>
      </c>
      <c r="D94" s="3" t="s">
        <v>2471</v>
      </c>
      <c r="E94" s="3">
        <v>2</v>
      </c>
      <c r="F94" s="3">
        <v>1</v>
      </c>
      <c r="G94" s="3"/>
      <c r="H94" s="8"/>
    </row>
    <row r="95" spans="1:8" ht="15" x14ac:dyDescent="0.3">
      <c r="A95" s="23" t="s">
        <v>313</v>
      </c>
      <c r="B95" s="3" t="s">
        <v>668</v>
      </c>
      <c r="C95" s="3" t="s">
        <v>669</v>
      </c>
      <c r="D95" s="3" t="s">
        <v>2471</v>
      </c>
      <c r="E95" s="3">
        <v>1</v>
      </c>
      <c r="F95" s="3">
        <v>1</v>
      </c>
      <c r="G95" s="3"/>
      <c r="H95" s="8"/>
    </row>
    <row r="96" spans="1:8" ht="15" x14ac:dyDescent="0.3">
      <c r="A96" s="23" t="s">
        <v>313</v>
      </c>
      <c r="B96" s="3" t="s">
        <v>721</v>
      </c>
      <c r="C96" s="3" t="s">
        <v>722</v>
      </c>
      <c r="D96" s="3" t="s">
        <v>2471</v>
      </c>
      <c r="E96" s="3">
        <v>5</v>
      </c>
      <c r="F96" s="3">
        <v>5</v>
      </c>
      <c r="G96" s="3"/>
      <c r="H96" s="8"/>
    </row>
    <row r="97" spans="1:8" ht="15" x14ac:dyDescent="0.3">
      <c r="A97" s="23" t="s">
        <v>313</v>
      </c>
      <c r="B97" s="3" t="s">
        <v>690</v>
      </c>
      <c r="C97" s="3" t="s">
        <v>691</v>
      </c>
      <c r="D97" s="3" t="s">
        <v>2472</v>
      </c>
      <c r="E97" s="3">
        <v>50</v>
      </c>
      <c r="F97" s="3">
        <v>50</v>
      </c>
      <c r="G97" s="3"/>
      <c r="H97" s="8"/>
    </row>
    <row r="98" spans="1:8" ht="15" x14ac:dyDescent="0.3">
      <c r="A98" s="23" t="s">
        <v>313</v>
      </c>
      <c r="B98" s="3" t="s">
        <v>654</v>
      </c>
      <c r="C98" s="3" t="s">
        <v>655</v>
      </c>
      <c r="D98" s="3" t="s">
        <v>2471</v>
      </c>
      <c r="E98" s="3">
        <v>2</v>
      </c>
      <c r="F98" s="3">
        <v>2</v>
      </c>
      <c r="G98" s="3"/>
      <c r="H98" s="8"/>
    </row>
    <row r="99" spans="1:8" ht="15" x14ac:dyDescent="0.3">
      <c r="A99" s="23" t="s">
        <v>313</v>
      </c>
      <c r="B99" s="3" t="s">
        <v>630</v>
      </c>
      <c r="C99" s="3" t="s">
        <v>631</v>
      </c>
      <c r="D99" s="3" t="s">
        <v>2471</v>
      </c>
      <c r="E99" s="3">
        <v>2</v>
      </c>
      <c r="F99" s="3">
        <v>2</v>
      </c>
      <c r="G99" s="3"/>
      <c r="H99" s="8"/>
    </row>
    <row r="100" spans="1:8" ht="15" x14ac:dyDescent="0.3">
      <c r="A100" s="23" t="s">
        <v>313</v>
      </c>
      <c r="B100" s="3" t="s">
        <v>760</v>
      </c>
      <c r="C100" s="3" t="s">
        <v>761</v>
      </c>
      <c r="D100" s="3" t="s">
        <v>2471</v>
      </c>
      <c r="E100" s="3">
        <v>24</v>
      </c>
      <c r="F100" s="3">
        <v>-11</v>
      </c>
      <c r="G100" s="3"/>
      <c r="H100" s="8"/>
    </row>
    <row r="101" spans="1:8" ht="15" x14ac:dyDescent="0.3">
      <c r="A101" s="23" t="s">
        <v>313</v>
      </c>
      <c r="B101" s="3" t="s">
        <v>658</v>
      </c>
      <c r="C101" s="3" t="s">
        <v>657</v>
      </c>
      <c r="D101" s="3" t="s">
        <v>2471</v>
      </c>
      <c r="E101" s="3">
        <v>2</v>
      </c>
      <c r="F101" s="3">
        <v>2</v>
      </c>
      <c r="G101" s="3"/>
      <c r="H101" s="8"/>
    </row>
    <row r="102" spans="1:8" ht="15" x14ac:dyDescent="0.3">
      <c r="A102" s="67" t="s">
        <v>313</v>
      </c>
      <c r="B102" s="67" t="s">
        <v>2142</v>
      </c>
      <c r="C102" s="68" t="s">
        <v>2143</v>
      </c>
      <c r="D102" s="68" t="s">
        <v>2471</v>
      </c>
      <c r="E102" s="67">
        <v>2</v>
      </c>
      <c r="F102" s="8">
        <v>1</v>
      </c>
      <c r="G102" s="8"/>
      <c r="H102" s="41"/>
    </row>
    <row r="103" spans="1:8" ht="15" x14ac:dyDescent="0.3">
      <c r="A103" s="23" t="s">
        <v>313</v>
      </c>
      <c r="B103" s="3" t="s">
        <v>640</v>
      </c>
      <c r="C103" s="3" t="s">
        <v>641</v>
      </c>
      <c r="D103" s="3" t="s">
        <v>2471</v>
      </c>
      <c r="E103" s="3">
        <v>2</v>
      </c>
      <c r="F103" s="3">
        <v>1</v>
      </c>
      <c r="G103" s="3"/>
      <c r="H103" s="8"/>
    </row>
    <row r="104" spans="1:8" ht="15" x14ac:dyDescent="0.3">
      <c r="A104" s="23" t="s">
        <v>313</v>
      </c>
      <c r="B104" s="3"/>
      <c r="C104" s="3" t="s">
        <v>625</v>
      </c>
      <c r="D104" s="3" t="s">
        <v>2471</v>
      </c>
      <c r="E104" s="3">
        <v>1</v>
      </c>
      <c r="F104" s="3">
        <v>0</v>
      </c>
      <c r="G104" s="3"/>
      <c r="H104" s="8"/>
    </row>
    <row r="105" spans="1:8" ht="15" x14ac:dyDescent="0.3">
      <c r="A105" s="23" t="s">
        <v>69</v>
      </c>
      <c r="B105" s="12" t="s">
        <v>2140</v>
      </c>
      <c r="C105" s="3" t="s">
        <v>2141</v>
      </c>
      <c r="D105" s="3" t="s">
        <v>2471</v>
      </c>
      <c r="E105" s="23">
        <v>1</v>
      </c>
      <c r="F105" s="67">
        <v>1</v>
      </c>
      <c r="G105" s="67"/>
      <c r="H105" s="8"/>
    </row>
    <row r="106" spans="1:8" ht="30" x14ac:dyDescent="0.3">
      <c r="A106" s="23" t="s">
        <v>69</v>
      </c>
      <c r="B106" s="12" t="s">
        <v>715</v>
      </c>
      <c r="C106" s="3" t="s">
        <v>716</v>
      </c>
      <c r="D106" s="3" t="s">
        <v>2473</v>
      </c>
      <c r="E106" s="8">
        <v>2</v>
      </c>
      <c r="F106" s="8">
        <v>2</v>
      </c>
      <c r="G106" s="8"/>
      <c r="H106" s="8"/>
    </row>
    <row r="107" spans="1:8" ht="15" x14ac:dyDescent="0.3">
      <c r="A107" s="23" t="s">
        <v>69</v>
      </c>
      <c r="B107" s="12" t="s">
        <v>711</v>
      </c>
      <c r="C107" s="3" t="s">
        <v>712</v>
      </c>
      <c r="D107" s="3" t="s">
        <v>2471</v>
      </c>
      <c r="E107" s="8">
        <v>7</v>
      </c>
      <c r="F107" s="8">
        <v>6</v>
      </c>
      <c r="G107" s="8"/>
      <c r="H107" s="8"/>
    </row>
    <row r="108" spans="1:8" ht="15" x14ac:dyDescent="0.3">
      <c r="A108" s="23" t="s">
        <v>69</v>
      </c>
      <c r="B108" s="12" t="s">
        <v>650</v>
      </c>
      <c r="C108" s="3" t="s">
        <v>651</v>
      </c>
      <c r="D108" s="3" t="s">
        <v>2471</v>
      </c>
      <c r="E108" s="8">
        <v>12</v>
      </c>
      <c r="F108" s="8">
        <v>11</v>
      </c>
      <c r="G108" s="8"/>
      <c r="H108" s="8"/>
    </row>
    <row r="109" spans="1:8" ht="15" x14ac:dyDescent="0.3">
      <c r="A109" s="23" t="s">
        <v>69</v>
      </c>
      <c r="B109" s="12" t="s">
        <v>728</v>
      </c>
      <c r="C109" s="3" t="s">
        <v>729</v>
      </c>
      <c r="D109" s="3" t="s">
        <v>2471</v>
      </c>
      <c r="E109" s="8">
        <v>3</v>
      </c>
      <c r="F109" s="8">
        <v>3</v>
      </c>
      <c r="G109" s="8"/>
      <c r="H109" s="8"/>
    </row>
    <row r="110" spans="1:8" ht="30" x14ac:dyDescent="0.3">
      <c r="A110" s="23" t="s">
        <v>52</v>
      </c>
      <c r="B110" s="12" t="s">
        <v>664</v>
      </c>
      <c r="C110" s="3" t="s">
        <v>665</v>
      </c>
      <c r="D110" s="3" t="s">
        <v>2473</v>
      </c>
      <c r="E110" s="8">
        <v>3</v>
      </c>
      <c r="F110" s="8">
        <v>2</v>
      </c>
      <c r="G110" s="8"/>
      <c r="H110" s="8"/>
    </row>
    <row r="111" spans="1:8" ht="15" x14ac:dyDescent="0.3">
      <c r="A111" s="23" t="s">
        <v>198</v>
      </c>
      <c r="B111" s="12" t="s">
        <v>380</v>
      </c>
      <c r="C111" s="3" t="s">
        <v>381</v>
      </c>
      <c r="D111" s="3" t="s">
        <v>2471</v>
      </c>
      <c r="E111" s="23">
        <v>22</v>
      </c>
      <c r="F111" s="23">
        <v>22</v>
      </c>
      <c r="G111" s="23"/>
      <c r="H111" s="8"/>
    </row>
    <row r="112" spans="1:8" ht="15" x14ac:dyDescent="0.3">
      <c r="A112" s="23" t="s">
        <v>198</v>
      </c>
      <c r="B112" s="12" t="s">
        <v>672</v>
      </c>
      <c r="C112" s="3" t="s">
        <v>673</v>
      </c>
      <c r="D112" s="3" t="s">
        <v>2471</v>
      </c>
      <c r="E112" s="23">
        <v>2</v>
      </c>
      <c r="F112" s="23">
        <v>2</v>
      </c>
      <c r="G112" s="23"/>
      <c r="H112" s="8"/>
    </row>
    <row r="113" spans="1:8" ht="15" x14ac:dyDescent="0.3">
      <c r="A113" s="23" t="s">
        <v>198</v>
      </c>
      <c r="B113" s="12" t="s">
        <v>719</v>
      </c>
      <c r="C113" s="3" t="s">
        <v>720</v>
      </c>
      <c r="D113" s="3" t="s">
        <v>2471</v>
      </c>
      <c r="E113" s="23">
        <v>1</v>
      </c>
      <c r="F113" s="23">
        <v>0</v>
      </c>
      <c r="G113" s="23"/>
      <c r="H113" s="8"/>
    </row>
    <row r="114" spans="1:8" x14ac:dyDescent="0.3">
      <c r="A114" s="23" t="s">
        <v>62</v>
      </c>
      <c r="B114" s="12" t="s">
        <v>742</v>
      </c>
      <c r="C114" s="3" t="s">
        <v>743</v>
      </c>
      <c r="D114" s="3" t="s">
        <v>2471</v>
      </c>
      <c r="E114" s="23">
        <v>1</v>
      </c>
      <c r="F114" s="23">
        <v>1</v>
      </c>
      <c r="G114" s="23"/>
      <c r="H114" s="8"/>
    </row>
    <row r="115" spans="1:8" x14ac:dyDescent="0.3">
      <c r="A115" s="23" t="s">
        <v>62</v>
      </c>
      <c r="B115" s="12" t="s">
        <v>662</v>
      </c>
      <c r="C115" s="3" t="s">
        <v>663</v>
      </c>
      <c r="D115" s="3" t="s">
        <v>2471</v>
      </c>
      <c r="E115" s="23">
        <v>4</v>
      </c>
      <c r="F115" s="23">
        <v>4</v>
      </c>
      <c r="G115" s="23"/>
      <c r="H115" s="8"/>
    </row>
    <row r="116" spans="1:8" x14ac:dyDescent="0.3">
      <c r="F116">
        <f>SUBTOTAL(9,F3:F115)</f>
        <v>602</v>
      </c>
    </row>
    <row r="117" spans="1:8" x14ac:dyDescent="0.3">
      <c r="H117" s="34"/>
    </row>
    <row r="118" spans="1:8" x14ac:dyDescent="0.3">
      <c r="F118" s="54"/>
      <c r="G118" s="54"/>
    </row>
  </sheetData>
  <autoFilter ref="A2:H115" xr:uid="{00000000-0009-0000-0000-000004000000}"/>
  <mergeCells count="1">
    <mergeCell ref="A1:H1"/>
  </mergeCells>
  <pageMargins left="0.7" right="0.7" top="0.75" bottom="0.75" header="0.3" footer="0.3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99"/>
  <sheetViews>
    <sheetView topLeftCell="A144" workbookViewId="0">
      <selection activeCell="F298" sqref="F298"/>
    </sheetView>
  </sheetViews>
  <sheetFormatPr defaultRowHeight="14.4" x14ac:dyDescent="0.3"/>
  <cols>
    <col min="1" max="1" width="19.5546875" customWidth="1"/>
    <col min="2" max="2" width="30.44140625" customWidth="1"/>
    <col min="3" max="3" width="59.5546875" customWidth="1"/>
    <col min="4" max="4" width="9.6640625" hidden="1" customWidth="1"/>
    <col min="7" max="7" width="34.6640625" customWidth="1"/>
  </cols>
  <sheetData>
    <row r="1" spans="1:8" ht="14.25" customHeight="1" x14ac:dyDescent="0.3">
      <c r="A1" s="137" t="s">
        <v>767</v>
      </c>
      <c r="B1" s="138"/>
      <c r="C1" s="138"/>
      <c r="D1" s="138"/>
      <c r="E1" s="138"/>
      <c r="F1" s="138"/>
      <c r="G1" s="139"/>
      <c r="H1" s="2"/>
    </row>
    <row r="2" spans="1:8" x14ac:dyDescent="0.3">
      <c r="A2" s="65" t="s">
        <v>0</v>
      </c>
      <c r="B2" s="65" t="s">
        <v>1</v>
      </c>
      <c r="C2" s="65" t="s">
        <v>2</v>
      </c>
      <c r="D2" s="65" t="s">
        <v>2470</v>
      </c>
      <c r="E2" s="65" t="s">
        <v>3</v>
      </c>
      <c r="F2" s="65" t="s">
        <v>4</v>
      </c>
      <c r="G2" s="65" t="s">
        <v>278</v>
      </c>
      <c r="H2" s="2"/>
    </row>
    <row r="3" spans="1:8" x14ac:dyDescent="0.3">
      <c r="A3" s="3" t="s">
        <v>477</v>
      </c>
      <c r="B3" s="3" t="s">
        <v>845</v>
      </c>
      <c r="C3" s="3" t="s">
        <v>846</v>
      </c>
      <c r="D3" s="3" t="s">
        <v>2471</v>
      </c>
      <c r="E3" s="3">
        <v>2</v>
      </c>
      <c r="F3" s="3">
        <v>1</v>
      </c>
      <c r="G3" s="3"/>
      <c r="H3" s="2"/>
    </row>
    <row r="4" spans="1:8" ht="15" x14ac:dyDescent="0.3">
      <c r="A4" s="3" t="s">
        <v>600</v>
      </c>
      <c r="B4" s="3" t="s">
        <v>774</v>
      </c>
      <c r="C4" s="3" t="s">
        <v>775</v>
      </c>
      <c r="D4" s="3" t="s">
        <v>2472</v>
      </c>
      <c r="E4" s="3">
        <v>1</v>
      </c>
      <c r="F4" s="3">
        <v>1</v>
      </c>
      <c r="G4" s="3"/>
      <c r="H4" s="2"/>
    </row>
    <row r="5" spans="1:8" ht="30" x14ac:dyDescent="0.3">
      <c r="A5" s="3" t="s">
        <v>600</v>
      </c>
      <c r="B5" s="3" t="s">
        <v>938</v>
      </c>
      <c r="C5" s="3" t="s">
        <v>939</v>
      </c>
      <c r="D5" s="3" t="s">
        <v>2472</v>
      </c>
      <c r="E5" s="3">
        <v>1</v>
      </c>
      <c r="F5" s="3">
        <v>1</v>
      </c>
      <c r="G5" s="3"/>
      <c r="H5" s="2"/>
    </row>
    <row r="6" spans="1:8" ht="30" x14ac:dyDescent="0.3">
      <c r="A6" s="3" t="s">
        <v>600</v>
      </c>
      <c r="B6" s="3" t="s">
        <v>938</v>
      </c>
      <c r="C6" s="3" t="s">
        <v>940</v>
      </c>
      <c r="D6" s="3" t="s">
        <v>2472</v>
      </c>
      <c r="E6" s="3">
        <v>1</v>
      </c>
      <c r="F6" s="3">
        <v>1</v>
      </c>
      <c r="G6" s="3"/>
      <c r="H6" s="2"/>
    </row>
    <row r="7" spans="1:8" ht="30" x14ac:dyDescent="0.3">
      <c r="A7" s="3" t="s">
        <v>600</v>
      </c>
      <c r="B7" s="3" t="s">
        <v>938</v>
      </c>
      <c r="C7" s="3" t="s">
        <v>941</v>
      </c>
      <c r="D7" s="3" t="s">
        <v>2472</v>
      </c>
      <c r="E7" s="3">
        <v>1</v>
      </c>
      <c r="F7" s="3">
        <v>1</v>
      </c>
      <c r="G7" s="3"/>
      <c r="H7" s="2"/>
    </row>
    <row r="8" spans="1:8" ht="30" x14ac:dyDescent="0.3">
      <c r="A8" s="3" t="s">
        <v>600</v>
      </c>
      <c r="B8" s="3" t="s">
        <v>938</v>
      </c>
      <c r="C8" s="3" t="s">
        <v>942</v>
      </c>
      <c r="D8" s="3" t="s">
        <v>2472</v>
      </c>
      <c r="E8" s="3">
        <v>1</v>
      </c>
      <c r="F8" s="3">
        <v>1</v>
      </c>
      <c r="G8" s="3"/>
      <c r="H8" s="2"/>
    </row>
    <row r="9" spans="1:8" ht="30" x14ac:dyDescent="0.3">
      <c r="A9" s="3" t="s">
        <v>600</v>
      </c>
      <c r="B9" s="3" t="s">
        <v>938</v>
      </c>
      <c r="C9" s="3" t="s">
        <v>943</v>
      </c>
      <c r="D9" s="3" t="s">
        <v>2472</v>
      </c>
      <c r="E9" s="3">
        <v>1</v>
      </c>
      <c r="F9" s="3">
        <v>1</v>
      </c>
      <c r="G9" s="3"/>
      <c r="H9" s="2"/>
    </row>
    <row r="10" spans="1:8" ht="30" x14ac:dyDescent="0.3">
      <c r="A10" s="3" t="s">
        <v>600</v>
      </c>
      <c r="B10" s="3" t="s">
        <v>938</v>
      </c>
      <c r="C10" s="3" t="s">
        <v>944</v>
      </c>
      <c r="D10" s="3" t="s">
        <v>2472</v>
      </c>
      <c r="E10" s="3">
        <v>1</v>
      </c>
      <c r="F10" s="3">
        <v>1</v>
      </c>
      <c r="G10" s="3"/>
      <c r="H10" s="2"/>
    </row>
    <row r="11" spans="1:8" ht="30" x14ac:dyDescent="0.3">
      <c r="A11" s="3" t="s">
        <v>600</v>
      </c>
      <c r="B11" s="3" t="s">
        <v>938</v>
      </c>
      <c r="C11" s="3" t="s">
        <v>945</v>
      </c>
      <c r="D11" s="3" t="s">
        <v>2472</v>
      </c>
      <c r="E11" s="3">
        <v>1</v>
      </c>
      <c r="F11" s="3">
        <v>1</v>
      </c>
      <c r="G11" s="3"/>
      <c r="H11" s="2"/>
    </row>
    <row r="12" spans="1:8" ht="30" x14ac:dyDescent="0.3">
      <c r="A12" s="3" t="s">
        <v>600</v>
      </c>
      <c r="B12" s="3" t="s">
        <v>938</v>
      </c>
      <c r="C12" s="3" t="s">
        <v>946</v>
      </c>
      <c r="D12" s="3" t="s">
        <v>2472</v>
      </c>
      <c r="E12" s="3">
        <v>1</v>
      </c>
      <c r="F12" s="3">
        <v>1</v>
      </c>
      <c r="G12" s="3"/>
      <c r="H12" s="2"/>
    </row>
    <row r="13" spans="1:8" ht="30" x14ac:dyDescent="0.3">
      <c r="A13" s="3" t="s">
        <v>600</v>
      </c>
      <c r="B13" s="3" t="s">
        <v>938</v>
      </c>
      <c r="C13" s="3" t="s">
        <v>947</v>
      </c>
      <c r="D13" s="3" t="s">
        <v>2472</v>
      </c>
      <c r="E13" s="3">
        <v>1</v>
      </c>
      <c r="F13" s="3">
        <v>1</v>
      </c>
      <c r="G13" s="3"/>
      <c r="H13" s="2"/>
    </row>
    <row r="14" spans="1:8" ht="15" x14ac:dyDescent="0.3">
      <c r="A14" s="3" t="s">
        <v>600</v>
      </c>
      <c r="B14" s="3" t="s">
        <v>768</v>
      </c>
      <c r="C14" s="3" t="s">
        <v>769</v>
      </c>
      <c r="D14" s="3" t="s">
        <v>2471</v>
      </c>
      <c r="E14" s="3">
        <v>1</v>
      </c>
      <c r="F14" s="3">
        <v>1</v>
      </c>
      <c r="G14" s="3"/>
      <c r="H14" s="2"/>
    </row>
    <row r="15" spans="1:8" ht="15" x14ac:dyDescent="0.3">
      <c r="A15" s="3" t="s">
        <v>5</v>
      </c>
      <c r="B15" s="3" t="s">
        <v>841</v>
      </c>
      <c r="C15" s="3" t="s">
        <v>842</v>
      </c>
      <c r="D15" s="3" t="s">
        <v>2471</v>
      </c>
      <c r="E15" s="3">
        <v>1</v>
      </c>
      <c r="F15" s="3">
        <v>1</v>
      </c>
      <c r="G15" s="3"/>
      <c r="H15" s="2"/>
    </row>
    <row r="16" spans="1:8" ht="15" x14ac:dyDescent="0.3">
      <c r="A16" s="3" t="s">
        <v>5</v>
      </c>
      <c r="B16" s="3" t="s">
        <v>862</v>
      </c>
      <c r="C16" s="3" t="s">
        <v>863</v>
      </c>
      <c r="D16" s="3" t="s">
        <v>2471</v>
      </c>
      <c r="E16" s="3">
        <v>1</v>
      </c>
      <c r="F16" s="3">
        <v>1</v>
      </c>
      <c r="G16" s="3"/>
      <c r="H16" s="2"/>
    </row>
    <row r="17" spans="1:8" ht="15" x14ac:dyDescent="0.3">
      <c r="A17" s="3" t="s">
        <v>888</v>
      </c>
      <c r="B17" s="3" t="s">
        <v>889</v>
      </c>
      <c r="C17" s="3" t="s">
        <v>890</v>
      </c>
      <c r="D17" s="3" t="s">
        <v>2471</v>
      </c>
      <c r="E17" s="3">
        <v>2</v>
      </c>
      <c r="F17" s="3">
        <v>1</v>
      </c>
      <c r="G17" s="3"/>
      <c r="H17" s="2"/>
    </row>
    <row r="18" spans="1:8" ht="28.8" x14ac:dyDescent="0.3">
      <c r="A18" s="3" t="s">
        <v>10</v>
      </c>
      <c r="B18" s="3" t="s">
        <v>856</v>
      </c>
      <c r="C18" s="3" t="s">
        <v>857</v>
      </c>
      <c r="D18" s="3" t="s">
        <v>2471</v>
      </c>
      <c r="E18" s="3">
        <v>15</v>
      </c>
      <c r="F18" s="3">
        <v>15</v>
      </c>
      <c r="G18" s="3"/>
      <c r="H18" s="2"/>
    </row>
    <row r="19" spans="1:8" ht="28.8" x14ac:dyDescent="0.3">
      <c r="A19" s="3" t="s">
        <v>10</v>
      </c>
      <c r="B19" s="3" t="s">
        <v>697</v>
      </c>
      <c r="C19" s="3" t="s">
        <v>677</v>
      </c>
      <c r="D19" s="3" t="s">
        <v>2472</v>
      </c>
      <c r="E19" s="3">
        <v>1</v>
      </c>
      <c r="F19" s="3">
        <v>1</v>
      </c>
      <c r="G19" s="3"/>
      <c r="H19" s="2"/>
    </row>
    <row r="20" spans="1:8" ht="28.8" x14ac:dyDescent="0.3">
      <c r="A20" s="3" t="s">
        <v>10</v>
      </c>
      <c r="B20" s="3" t="s">
        <v>697</v>
      </c>
      <c r="C20" s="3" t="s">
        <v>677</v>
      </c>
      <c r="D20" s="3" t="s">
        <v>2472</v>
      </c>
      <c r="E20" s="3">
        <v>1</v>
      </c>
      <c r="F20" s="3">
        <v>1</v>
      </c>
      <c r="G20" s="3"/>
      <c r="H20" s="2"/>
    </row>
    <row r="21" spans="1:8" ht="28.8" x14ac:dyDescent="0.3">
      <c r="A21" s="3" t="s">
        <v>10</v>
      </c>
      <c r="B21" s="3" t="s">
        <v>697</v>
      </c>
      <c r="C21" s="3" t="s">
        <v>677</v>
      </c>
      <c r="D21" s="3" t="s">
        <v>2472</v>
      </c>
      <c r="E21" s="3">
        <v>1</v>
      </c>
      <c r="F21" s="3">
        <v>1</v>
      </c>
      <c r="G21" s="3"/>
      <c r="H21" s="2"/>
    </row>
    <row r="22" spans="1:8" ht="28.8" x14ac:dyDescent="0.3">
      <c r="A22" s="3" t="s">
        <v>10</v>
      </c>
      <c r="B22" s="3" t="s">
        <v>697</v>
      </c>
      <c r="C22" s="3" t="s">
        <v>677</v>
      </c>
      <c r="D22" s="3" t="s">
        <v>2472</v>
      </c>
      <c r="E22" s="3">
        <v>1</v>
      </c>
      <c r="F22" s="3">
        <v>1</v>
      </c>
      <c r="G22" s="3"/>
      <c r="H22" s="2"/>
    </row>
    <row r="23" spans="1:8" ht="28.8" x14ac:dyDescent="0.3">
      <c r="A23" s="3" t="s">
        <v>10</v>
      </c>
      <c r="B23" s="3" t="s">
        <v>697</v>
      </c>
      <c r="C23" s="3" t="s">
        <v>677</v>
      </c>
      <c r="D23" s="3" t="s">
        <v>2472</v>
      </c>
      <c r="E23" s="3">
        <v>1</v>
      </c>
      <c r="F23" s="3">
        <v>1</v>
      </c>
      <c r="G23" s="3"/>
      <c r="H23" s="2"/>
    </row>
    <row r="24" spans="1:8" ht="28.8" x14ac:dyDescent="0.3">
      <c r="A24" s="3" t="s">
        <v>10</v>
      </c>
      <c r="B24" s="3" t="s">
        <v>697</v>
      </c>
      <c r="C24" s="3" t="s">
        <v>677</v>
      </c>
      <c r="D24" s="3" t="s">
        <v>2472</v>
      </c>
      <c r="E24" s="3">
        <v>1</v>
      </c>
      <c r="F24" s="3">
        <v>1</v>
      </c>
      <c r="G24" s="3"/>
      <c r="H24" s="2"/>
    </row>
    <row r="25" spans="1:8" ht="28.8" x14ac:dyDescent="0.3">
      <c r="A25" s="3" t="s">
        <v>10</v>
      </c>
      <c r="B25" s="3" t="s">
        <v>697</v>
      </c>
      <c r="C25" s="3" t="s">
        <v>677</v>
      </c>
      <c r="D25" s="3" t="s">
        <v>2472</v>
      </c>
      <c r="E25" s="3">
        <v>1</v>
      </c>
      <c r="F25" s="3">
        <v>1</v>
      </c>
      <c r="G25" s="3"/>
      <c r="H25" s="2"/>
    </row>
    <row r="26" spans="1:8" ht="28.8" x14ac:dyDescent="0.3">
      <c r="A26" s="3" t="s">
        <v>10</v>
      </c>
      <c r="B26" s="3" t="s">
        <v>697</v>
      </c>
      <c r="C26" s="3" t="s">
        <v>677</v>
      </c>
      <c r="D26" s="3" t="s">
        <v>2472</v>
      </c>
      <c r="E26" s="3">
        <v>1</v>
      </c>
      <c r="F26" s="3">
        <v>1</v>
      </c>
      <c r="G26" s="3"/>
      <c r="H26" s="2"/>
    </row>
    <row r="27" spans="1:8" ht="28.8" x14ac:dyDescent="0.3">
      <c r="A27" s="3" t="s">
        <v>10</v>
      </c>
      <c r="B27" s="3" t="s">
        <v>697</v>
      </c>
      <c r="C27" s="3" t="s">
        <v>677</v>
      </c>
      <c r="D27" s="3" t="s">
        <v>2472</v>
      </c>
      <c r="E27" s="3">
        <v>1</v>
      </c>
      <c r="F27" s="3">
        <v>1</v>
      </c>
      <c r="G27" s="3"/>
      <c r="H27" s="2"/>
    </row>
    <row r="28" spans="1:8" ht="28.8" x14ac:dyDescent="0.3">
      <c r="A28" s="3" t="s">
        <v>10</v>
      </c>
      <c r="B28" s="3" t="s">
        <v>697</v>
      </c>
      <c r="C28" s="3" t="s">
        <v>677</v>
      </c>
      <c r="D28" s="3" t="s">
        <v>2472</v>
      </c>
      <c r="E28" s="3">
        <v>1</v>
      </c>
      <c r="F28" s="3">
        <v>1</v>
      </c>
      <c r="G28" s="3"/>
      <c r="H28" s="2"/>
    </row>
    <row r="29" spans="1:8" ht="28.8" x14ac:dyDescent="0.3">
      <c r="A29" s="3" t="s">
        <v>10</v>
      </c>
      <c r="B29" s="3" t="s">
        <v>697</v>
      </c>
      <c r="C29" s="3" t="s">
        <v>677</v>
      </c>
      <c r="D29" s="3" t="s">
        <v>2472</v>
      </c>
      <c r="E29" s="3">
        <v>1</v>
      </c>
      <c r="F29" s="3">
        <v>1</v>
      </c>
      <c r="G29" s="3"/>
      <c r="H29" s="2"/>
    </row>
    <row r="30" spans="1:8" ht="28.8" x14ac:dyDescent="0.3">
      <c r="A30" s="3" t="s">
        <v>10</v>
      </c>
      <c r="B30" s="3" t="s">
        <v>697</v>
      </c>
      <c r="C30" s="3" t="s">
        <v>677</v>
      </c>
      <c r="D30" s="3" t="s">
        <v>2472</v>
      </c>
      <c r="E30" s="3">
        <v>1</v>
      </c>
      <c r="F30" s="3">
        <v>1</v>
      </c>
      <c r="G30" s="3"/>
      <c r="H30" s="2"/>
    </row>
    <row r="31" spans="1:8" ht="28.8" x14ac:dyDescent="0.3">
      <c r="A31" s="3" t="s">
        <v>10</v>
      </c>
      <c r="B31" s="3" t="s">
        <v>697</v>
      </c>
      <c r="C31" s="3" t="s">
        <v>677</v>
      </c>
      <c r="D31" s="3" t="s">
        <v>2472</v>
      </c>
      <c r="E31" s="3">
        <v>1</v>
      </c>
      <c r="F31" s="3">
        <v>1</v>
      </c>
      <c r="G31" s="3"/>
      <c r="H31" s="2"/>
    </row>
    <row r="32" spans="1:8" ht="28.8" x14ac:dyDescent="0.3">
      <c r="A32" s="3" t="s">
        <v>10</v>
      </c>
      <c r="B32" s="3" t="s">
        <v>697</v>
      </c>
      <c r="C32" s="3" t="s">
        <v>677</v>
      </c>
      <c r="D32" s="3" t="s">
        <v>2472</v>
      </c>
      <c r="E32" s="3">
        <v>1</v>
      </c>
      <c r="F32" s="3">
        <v>1</v>
      </c>
      <c r="G32" s="3"/>
      <c r="H32" s="2"/>
    </row>
    <row r="33" spans="1:8" ht="28.8" x14ac:dyDescent="0.3">
      <c r="A33" s="3" t="s">
        <v>10</v>
      </c>
      <c r="B33" s="3" t="s">
        <v>697</v>
      </c>
      <c r="C33" s="3" t="s">
        <v>677</v>
      </c>
      <c r="D33" s="3" t="s">
        <v>2472</v>
      </c>
      <c r="E33" s="3">
        <v>1</v>
      </c>
      <c r="F33" s="3">
        <v>1</v>
      </c>
      <c r="G33" s="3"/>
      <c r="H33" s="2"/>
    </row>
    <row r="34" spans="1:8" ht="28.8" x14ac:dyDescent="0.3">
      <c r="A34" s="3" t="s">
        <v>10</v>
      </c>
      <c r="B34" s="3" t="s">
        <v>697</v>
      </c>
      <c r="C34" s="3" t="s">
        <v>677</v>
      </c>
      <c r="D34" s="3" t="s">
        <v>2472</v>
      </c>
      <c r="E34" s="3">
        <v>1</v>
      </c>
      <c r="F34" s="3">
        <v>1</v>
      </c>
      <c r="G34" s="3"/>
      <c r="H34" s="2"/>
    </row>
    <row r="35" spans="1:8" ht="28.8" x14ac:dyDescent="0.3">
      <c r="A35" s="3" t="s">
        <v>10</v>
      </c>
      <c r="B35" s="3" t="s">
        <v>697</v>
      </c>
      <c r="C35" s="3" t="s">
        <v>677</v>
      </c>
      <c r="D35" s="3" t="s">
        <v>2472</v>
      </c>
      <c r="E35" s="3">
        <v>1</v>
      </c>
      <c r="F35" s="3">
        <v>1</v>
      </c>
      <c r="G35" s="3"/>
      <c r="H35" s="2"/>
    </row>
    <row r="36" spans="1:8" ht="28.8" x14ac:dyDescent="0.3">
      <c r="A36" s="3" t="s">
        <v>10</v>
      </c>
      <c r="B36" s="3" t="s">
        <v>697</v>
      </c>
      <c r="C36" s="3" t="s">
        <v>677</v>
      </c>
      <c r="D36" s="3" t="s">
        <v>2472</v>
      </c>
      <c r="E36" s="3">
        <v>1</v>
      </c>
      <c r="F36" s="3">
        <v>1</v>
      </c>
      <c r="G36" s="3"/>
      <c r="H36" s="2"/>
    </row>
    <row r="37" spans="1:8" ht="28.8" x14ac:dyDescent="0.3">
      <c r="A37" s="3" t="s">
        <v>10</v>
      </c>
      <c r="B37" s="3" t="s">
        <v>697</v>
      </c>
      <c r="C37" s="3" t="s">
        <v>677</v>
      </c>
      <c r="D37" s="3" t="s">
        <v>2472</v>
      </c>
      <c r="E37" s="3">
        <v>1</v>
      </c>
      <c r="F37" s="3">
        <v>1</v>
      </c>
      <c r="G37" s="3"/>
      <c r="H37" s="2"/>
    </row>
    <row r="38" spans="1:8" ht="28.8" x14ac:dyDescent="0.3">
      <c r="A38" s="3" t="s">
        <v>10</v>
      </c>
      <c r="B38" s="3" t="s">
        <v>697</v>
      </c>
      <c r="C38" s="3" t="s">
        <v>677</v>
      </c>
      <c r="D38" s="3" t="s">
        <v>2472</v>
      </c>
      <c r="E38" s="3">
        <v>1</v>
      </c>
      <c r="F38" s="3">
        <v>1</v>
      </c>
      <c r="G38" s="3"/>
      <c r="H38" s="2"/>
    </row>
    <row r="39" spans="1:8" ht="28.8" x14ac:dyDescent="0.3">
      <c r="A39" s="3" t="s">
        <v>10</v>
      </c>
      <c r="B39" s="3" t="s">
        <v>697</v>
      </c>
      <c r="C39" s="3" t="s">
        <v>677</v>
      </c>
      <c r="D39" s="3" t="s">
        <v>2472</v>
      </c>
      <c r="E39" s="3">
        <v>1</v>
      </c>
      <c r="F39" s="3">
        <v>1</v>
      </c>
      <c r="G39" s="3"/>
      <c r="H39" s="2"/>
    </row>
    <row r="40" spans="1:8" ht="28.8" x14ac:dyDescent="0.3">
      <c r="A40" s="3" t="s">
        <v>10</v>
      </c>
      <c r="B40" s="3" t="s">
        <v>697</v>
      </c>
      <c r="C40" s="3" t="s">
        <v>677</v>
      </c>
      <c r="D40" s="3" t="s">
        <v>2472</v>
      </c>
      <c r="E40" s="3">
        <v>1</v>
      </c>
      <c r="F40" s="3">
        <v>1</v>
      </c>
      <c r="G40" s="3"/>
      <c r="H40" s="2"/>
    </row>
    <row r="41" spans="1:8" ht="28.8" x14ac:dyDescent="0.3">
      <c r="A41" s="3" t="s">
        <v>10</v>
      </c>
      <c r="B41" s="3" t="s">
        <v>697</v>
      </c>
      <c r="C41" s="3" t="s">
        <v>677</v>
      </c>
      <c r="D41" s="3" t="s">
        <v>2472</v>
      </c>
      <c r="E41" s="3">
        <v>1</v>
      </c>
      <c r="F41" s="3">
        <v>1</v>
      </c>
      <c r="G41" s="3"/>
      <c r="H41" s="2"/>
    </row>
    <row r="42" spans="1:8" ht="28.8" x14ac:dyDescent="0.3">
      <c r="A42" s="3" t="s">
        <v>10</v>
      </c>
      <c r="B42" s="3" t="s">
        <v>697</v>
      </c>
      <c r="C42" s="3" t="s">
        <v>677</v>
      </c>
      <c r="D42" s="3" t="s">
        <v>2472</v>
      </c>
      <c r="E42" s="3">
        <v>1</v>
      </c>
      <c r="F42" s="3">
        <v>1</v>
      </c>
      <c r="G42" s="3"/>
      <c r="H42" s="2"/>
    </row>
    <row r="43" spans="1:8" ht="28.8" x14ac:dyDescent="0.3">
      <c r="A43" s="3" t="s">
        <v>10</v>
      </c>
      <c r="B43" s="3" t="s">
        <v>697</v>
      </c>
      <c r="C43" s="3" t="s">
        <v>677</v>
      </c>
      <c r="D43" s="3" t="s">
        <v>2472</v>
      </c>
      <c r="E43" s="3">
        <v>1</v>
      </c>
      <c r="F43" s="3">
        <v>1</v>
      </c>
      <c r="G43" s="3"/>
      <c r="H43" s="2"/>
    </row>
    <row r="44" spans="1:8" ht="28.8" x14ac:dyDescent="0.3">
      <c r="A44" s="3" t="s">
        <v>10</v>
      </c>
      <c r="B44" s="3" t="s">
        <v>697</v>
      </c>
      <c r="C44" s="3" t="s">
        <v>677</v>
      </c>
      <c r="D44" s="3" t="s">
        <v>2472</v>
      </c>
      <c r="E44" s="3">
        <v>1</v>
      </c>
      <c r="F44" s="3">
        <v>1</v>
      </c>
      <c r="G44" s="3"/>
      <c r="H44" s="2"/>
    </row>
    <row r="45" spans="1:8" ht="28.8" x14ac:dyDescent="0.3">
      <c r="A45" s="3" t="s">
        <v>10</v>
      </c>
      <c r="B45" s="3" t="s">
        <v>697</v>
      </c>
      <c r="C45" s="3" t="s">
        <v>677</v>
      </c>
      <c r="D45" s="3" t="s">
        <v>2472</v>
      </c>
      <c r="E45" s="3">
        <v>1</v>
      </c>
      <c r="F45" s="3">
        <v>1</v>
      </c>
      <c r="G45" s="3"/>
      <c r="H45" s="2"/>
    </row>
    <row r="46" spans="1:8" ht="28.8" x14ac:dyDescent="0.3">
      <c r="A46" s="3" t="s">
        <v>10</v>
      </c>
      <c r="B46" s="3" t="s">
        <v>697</v>
      </c>
      <c r="C46" s="3" t="s">
        <v>677</v>
      </c>
      <c r="D46" s="3" t="s">
        <v>2472</v>
      </c>
      <c r="E46" s="3">
        <v>1</v>
      </c>
      <c r="F46" s="3">
        <v>1</v>
      </c>
      <c r="G46" s="3"/>
      <c r="H46" s="2"/>
    </row>
    <row r="47" spans="1:8" ht="28.8" x14ac:dyDescent="0.3">
      <c r="A47" s="3" t="s">
        <v>10</v>
      </c>
      <c r="B47" s="3" t="s">
        <v>697</v>
      </c>
      <c r="C47" s="3" t="s">
        <v>677</v>
      </c>
      <c r="D47" s="3" t="s">
        <v>2472</v>
      </c>
      <c r="E47" s="3">
        <v>1</v>
      </c>
      <c r="F47" s="3">
        <v>1</v>
      </c>
      <c r="G47" s="3"/>
      <c r="H47" s="2"/>
    </row>
    <row r="48" spans="1:8" ht="28.8" x14ac:dyDescent="0.3">
      <c r="A48" s="3" t="s">
        <v>10</v>
      </c>
      <c r="B48" s="3" t="s">
        <v>697</v>
      </c>
      <c r="C48" s="3" t="s">
        <v>677</v>
      </c>
      <c r="D48" s="3" t="s">
        <v>2472</v>
      </c>
      <c r="E48" s="3">
        <v>1</v>
      </c>
      <c r="F48" s="3">
        <v>1</v>
      </c>
      <c r="G48" s="3"/>
      <c r="H48" s="2"/>
    </row>
    <row r="49" spans="1:8" ht="28.8" x14ac:dyDescent="0.3">
      <c r="A49" s="3" t="s">
        <v>10</v>
      </c>
      <c r="B49" s="3" t="s">
        <v>697</v>
      </c>
      <c r="C49" s="3" t="s">
        <v>677</v>
      </c>
      <c r="D49" s="3" t="s">
        <v>2472</v>
      </c>
      <c r="E49" s="3">
        <v>1</v>
      </c>
      <c r="F49" s="3">
        <v>1</v>
      </c>
      <c r="G49" s="3"/>
      <c r="H49" s="2"/>
    </row>
    <row r="50" spans="1:8" ht="28.8" x14ac:dyDescent="0.3">
      <c r="A50" s="3" t="s">
        <v>10</v>
      </c>
      <c r="B50" s="3" t="s">
        <v>697</v>
      </c>
      <c r="C50" s="3" t="s">
        <v>677</v>
      </c>
      <c r="D50" s="3" t="s">
        <v>2472</v>
      </c>
      <c r="E50" s="3">
        <v>1</v>
      </c>
      <c r="F50" s="3">
        <v>1</v>
      </c>
      <c r="G50" s="3"/>
      <c r="H50" s="2"/>
    </row>
    <row r="51" spans="1:8" ht="28.8" x14ac:dyDescent="0.3">
      <c r="A51" s="3" t="s">
        <v>10</v>
      </c>
      <c r="B51" s="3" t="s">
        <v>697</v>
      </c>
      <c r="C51" s="3" t="s">
        <v>677</v>
      </c>
      <c r="D51" s="3" t="s">
        <v>2472</v>
      </c>
      <c r="E51" s="3">
        <v>1</v>
      </c>
      <c r="F51" s="3">
        <v>1</v>
      </c>
      <c r="G51" s="3"/>
      <c r="H51" s="2"/>
    </row>
    <row r="52" spans="1:8" ht="28.8" x14ac:dyDescent="0.3">
      <c r="A52" s="3" t="s">
        <v>10</v>
      </c>
      <c r="B52" s="3" t="s">
        <v>697</v>
      </c>
      <c r="C52" s="3" t="s">
        <v>677</v>
      </c>
      <c r="D52" s="3" t="s">
        <v>2472</v>
      </c>
      <c r="E52" s="3">
        <v>1</v>
      </c>
      <c r="F52" s="3">
        <v>1</v>
      </c>
      <c r="G52" s="3"/>
      <c r="H52" s="2"/>
    </row>
    <row r="53" spans="1:8" ht="28.8" x14ac:dyDescent="0.3">
      <c r="A53" s="3" t="s">
        <v>10</v>
      </c>
      <c r="B53" s="3" t="s">
        <v>697</v>
      </c>
      <c r="C53" s="3" t="s">
        <v>677</v>
      </c>
      <c r="D53" s="3" t="s">
        <v>2472</v>
      </c>
      <c r="E53" s="3">
        <v>1</v>
      </c>
      <c r="F53" s="3">
        <v>1</v>
      </c>
      <c r="G53" s="3"/>
      <c r="H53" s="2"/>
    </row>
    <row r="54" spans="1:8" ht="28.8" x14ac:dyDescent="0.3">
      <c r="A54" s="3" t="s">
        <v>10</v>
      </c>
      <c r="B54" s="3" t="s">
        <v>697</v>
      </c>
      <c r="C54" s="3" t="s">
        <v>677</v>
      </c>
      <c r="D54" s="3" t="s">
        <v>2472</v>
      </c>
      <c r="E54" s="3">
        <v>1</v>
      </c>
      <c r="F54" s="3">
        <v>1</v>
      </c>
      <c r="G54" s="3"/>
      <c r="H54" s="2"/>
    </row>
    <row r="55" spans="1:8" ht="28.8" x14ac:dyDescent="0.3">
      <c r="A55" s="3" t="s">
        <v>10</v>
      </c>
      <c r="B55" s="3" t="s">
        <v>697</v>
      </c>
      <c r="C55" s="3" t="s">
        <v>677</v>
      </c>
      <c r="D55" s="3" t="s">
        <v>2472</v>
      </c>
      <c r="E55" s="3">
        <v>1</v>
      </c>
      <c r="F55" s="3">
        <v>1</v>
      </c>
      <c r="G55" s="3"/>
      <c r="H55" s="2"/>
    </row>
    <row r="56" spans="1:8" ht="28.8" x14ac:dyDescent="0.3">
      <c r="A56" s="3" t="s">
        <v>10</v>
      </c>
      <c r="B56" s="3" t="s">
        <v>697</v>
      </c>
      <c r="C56" s="3" t="s">
        <v>677</v>
      </c>
      <c r="D56" s="3" t="s">
        <v>2472</v>
      </c>
      <c r="E56" s="3">
        <v>1</v>
      </c>
      <c r="F56" s="3">
        <v>1</v>
      </c>
      <c r="G56" s="3"/>
      <c r="H56" s="2"/>
    </row>
    <row r="57" spans="1:8" ht="28.8" x14ac:dyDescent="0.3">
      <c r="A57" s="3" t="s">
        <v>10</v>
      </c>
      <c r="B57" s="3" t="s">
        <v>697</v>
      </c>
      <c r="C57" s="3" t="s">
        <v>677</v>
      </c>
      <c r="D57" s="3" t="s">
        <v>2472</v>
      </c>
      <c r="E57" s="3">
        <v>1</v>
      </c>
      <c r="F57" s="3">
        <v>1</v>
      </c>
      <c r="G57" s="3"/>
      <c r="H57" s="2"/>
    </row>
    <row r="58" spans="1:8" ht="28.8" x14ac:dyDescent="0.3">
      <c r="A58" s="3" t="s">
        <v>10</v>
      </c>
      <c r="B58" s="3" t="s">
        <v>697</v>
      </c>
      <c r="C58" s="3" t="s">
        <v>677</v>
      </c>
      <c r="D58" s="3" t="s">
        <v>2472</v>
      </c>
      <c r="E58" s="3">
        <v>1</v>
      </c>
      <c r="F58" s="3">
        <v>1</v>
      </c>
      <c r="G58" s="3"/>
      <c r="H58" s="2"/>
    </row>
    <row r="59" spans="1:8" ht="28.8" x14ac:dyDescent="0.3">
      <c r="A59" s="3" t="s">
        <v>10</v>
      </c>
      <c r="B59" s="3" t="s">
        <v>697</v>
      </c>
      <c r="C59" s="3" t="s">
        <v>677</v>
      </c>
      <c r="D59" s="3" t="s">
        <v>2472</v>
      </c>
      <c r="E59" s="3">
        <v>1</v>
      </c>
      <c r="F59" s="3">
        <v>1</v>
      </c>
      <c r="G59" s="3"/>
      <c r="H59" s="2"/>
    </row>
    <row r="60" spans="1:8" ht="28.8" x14ac:dyDescent="0.3">
      <c r="A60" s="3" t="s">
        <v>10</v>
      </c>
      <c r="B60" s="3" t="s">
        <v>697</v>
      </c>
      <c r="C60" s="3" t="s">
        <v>677</v>
      </c>
      <c r="D60" s="3" t="s">
        <v>2472</v>
      </c>
      <c r="E60" s="3">
        <v>1</v>
      </c>
      <c r="F60" s="3">
        <v>1</v>
      </c>
      <c r="G60" s="3"/>
      <c r="H60" s="2"/>
    </row>
    <row r="61" spans="1:8" ht="28.8" x14ac:dyDescent="0.3">
      <c r="A61" s="3" t="s">
        <v>10</v>
      </c>
      <c r="B61" s="3" t="s">
        <v>697</v>
      </c>
      <c r="C61" s="3" t="s">
        <v>677</v>
      </c>
      <c r="D61" s="3" t="s">
        <v>2472</v>
      </c>
      <c r="E61" s="3">
        <v>1</v>
      </c>
      <c r="F61" s="3">
        <v>1</v>
      </c>
      <c r="G61" s="3"/>
      <c r="H61" s="2"/>
    </row>
    <row r="62" spans="1:8" ht="28.8" x14ac:dyDescent="0.3">
      <c r="A62" s="3" t="s">
        <v>10</v>
      </c>
      <c r="B62" s="3" t="s">
        <v>697</v>
      </c>
      <c r="C62" s="3" t="s">
        <v>677</v>
      </c>
      <c r="D62" s="3" t="s">
        <v>2472</v>
      </c>
      <c r="E62" s="3">
        <v>1</v>
      </c>
      <c r="F62" s="3">
        <v>1</v>
      </c>
      <c r="G62" s="3"/>
      <c r="H62" s="2"/>
    </row>
    <row r="63" spans="1:8" ht="28.8" x14ac:dyDescent="0.3">
      <c r="A63" s="3" t="s">
        <v>10</v>
      </c>
      <c r="B63" s="3" t="s">
        <v>697</v>
      </c>
      <c r="C63" s="3" t="s">
        <v>677</v>
      </c>
      <c r="D63" s="3" t="s">
        <v>2472</v>
      </c>
      <c r="E63" s="3">
        <v>1</v>
      </c>
      <c r="F63" s="3">
        <v>1</v>
      </c>
      <c r="G63" s="3"/>
      <c r="H63" s="2"/>
    </row>
    <row r="64" spans="1:8" ht="28.8" x14ac:dyDescent="0.3">
      <c r="A64" s="3" t="s">
        <v>10</v>
      </c>
      <c r="B64" s="3" t="s">
        <v>697</v>
      </c>
      <c r="C64" s="3" t="s">
        <v>677</v>
      </c>
      <c r="D64" s="3" t="s">
        <v>2472</v>
      </c>
      <c r="E64" s="3">
        <v>1</v>
      </c>
      <c r="F64" s="3">
        <v>1</v>
      </c>
      <c r="G64" s="3"/>
      <c r="H64" s="2"/>
    </row>
    <row r="65" spans="1:8" ht="28.8" x14ac:dyDescent="0.3">
      <c r="A65" s="3" t="s">
        <v>10</v>
      </c>
      <c r="B65" s="3" t="s">
        <v>697</v>
      </c>
      <c r="C65" s="3" t="s">
        <v>677</v>
      </c>
      <c r="D65" s="3" t="s">
        <v>2472</v>
      </c>
      <c r="E65" s="3">
        <v>1</v>
      </c>
      <c r="F65" s="3">
        <v>1</v>
      </c>
      <c r="G65" s="3"/>
      <c r="H65" s="2"/>
    </row>
    <row r="66" spans="1:8" ht="28.8" x14ac:dyDescent="0.3">
      <c r="A66" s="3" t="s">
        <v>10</v>
      </c>
      <c r="B66" s="3" t="s">
        <v>697</v>
      </c>
      <c r="C66" s="3" t="s">
        <v>677</v>
      </c>
      <c r="D66" s="3" t="s">
        <v>2472</v>
      </c>
      <c r="E66" s="3">
        <v>1</v>
      </c>
      <c r="F66" s="3">
        <v>1</v>
      </c>
      <c r="G66" s="3"/>
      <c r="H66" s="2"/>
    </row>
    <row r="67" spans="1:8" ht="28.8" x14ac:dyDescent="0.3">
      <c r="A67" s="3" t="s">
        <v>10</v>
      </c>
      <c r="B67" s="3" t="s">
        <v>697</v>
      </c>
      <c r="C67" s="3" t="s">
        <v>677</v>
      </c>
      <c r="D67" s="3" t="s">
        <v>2472</v>
      </c>
      <c r="E67" s="3">
        <v>1</v>
      </c>
      <c r="F67" s="3">
        <v>1</v>
      </c>
      <c r="G67" s="3"/>
      <c r="H67" s="2"/>
    </row>
    <row r="68" spans="1:8" ht="28.8" x14ac:dyDescent="0.3">
      <c r="A68" s="3" t="s">
        <v>10</v>
      </c>
      <c r="B68" s="3" t="s">
        <v>697</v>
      </c>
      <c r="C68" s="3" t="s">
        <v>677</v>
      </c>
      <c r="D68" s="3" t="s">
        <v>2472</v>
      </c>
      <c r="E68" s="3">
        <v>1</v>
      </c>
      <c r="F68" s="3">
        <v>1</v>
      </c>
      <c r="G68" s="3"/>
      <c r="H68" s="2"/>
    </row>
    <row r="69" spans="1:8" ht="28.8" x14ac:dyDescent="0.3">
      <c r="A69" s="3" t="s">
        <v>10</v>
      </c>
      <c r="B69" s="3" t="s">
        <v>697</v>
      </c>
      <c r="C69" s="3" t="s">
        <v>677</v>
      </c>
      <c r="D69" s="3" t="s">
        <v>2472</v>
      </c>
      <c r="E69" s="3">
        <v>1</v>
      </c>
      <c r="F69" s="3">
        <v>1</v>
      </c>
      <c r="G69" s="3"/>
      <c r="H69" s="2"/>
    </row>
    <row r="70" spans="1:8" ht="28.8" x14ac:dyDescent="0.3">
      <c r="A70" s="3" t="s">
        <v>10</v>
      </c>
      <c r="B70" s="3" t="s">
        <v>697</v>
      </c>
      <c r="C70" s="3" t="s">
        <v>677</v>
      </c>
      <c r="D70" s="3" t="s">
        <v>2472</v>
      </c>
      <c r="E70" s="3">
        <v>1</v>
      </c>
      <c r="F70" s="3">
        <v>1</v>
      </c>
      <c r="G70" s="3"/>
      <c r="H70" s="2"/>
    </row>
    <row r="71" spans="1:8" ht="28.8" x14ac:dyDescent="0.3">
      <c r="A71" s="3" t="s">
        <v>10</v>
      </c>
      <c r="B71" s="3" t="s">
        <v>697</v>
      </c>
      <c r="C71" s="3" t="s">
        <v>677</v>
      </c>
      <c r="D71" s="3" t="s">
        <v>2472</v>
      </c>
      <c r="E71" s="3">
        <v>1</v>
      </c>
      <c r="F71" s="3">
        <v>1</v>
      </c>
      <c r="G71" s="3"/>
      <c r="H71" s="2"/>
    </row>
    <row r="72" spans="1:8" ht="28.8" x14ac:dyDescent="0.3">
      <c r="A72" s="3" t="s">
        <v>10</v>
      </c>
      <c r="B72" s="3" t="s">
        <v>697</v>
      </c>
      <c r="C72" s="3" t="s">
        <v>677</v>
      </c>
      <c r="D72" s="3" t="s">
        <v>2472</v>
      </c>
      <c r="E72" s="3">
        <v>1</v>
      </c>
      <c r="F72" s="3">
        <v>1</v>
      </c>
      <c r="G72" s="3"/>
      <c r="H72" s="2"/>
    </row>
    <row r="73" spans="1:8" ht="28.8" x14ac:dyDescent="0.3">
      <c r="A73" s="3" t="s">
        <v>10</v>
      </c>
      <c r="B73" s="3" t="s">
        <v>697</v>
      </c>
      <c r="C73" s="3" t="s">
        <v>677</v>
      </c>
      <c r="D73" s="3" t="s">
        <v>2472</v>
      </c>
      <c r="E73" s="3">
        <v>1</v>
      </c>
      <c r="F73" s="3">
        <v>1</v>
      </c>
      <c r="G73" s="3"/>
      <c r="H73" s="2"/>
    </row>
    <row r="74" spans="1:8" ht="28.8" x14ac:dyDescent="0.3">
      <c r="A74" s="3" t="s">
        <v>10</v>
      </c>
      <c r="B74" s="3" t="s">
        <v>697</v>
      </c>
      <c r="C74" s="3" t="s">
        <v>677</v>
      </c>
      <c r="D74" s="3" t="s">
        <v>2472</v>
      </c>
      <c r="E74" s="3">
        <v>1</v>
      </c>
      <c r="F74" s="3">
        <v>1</v>
      </c>
      <c r="G74" s="3"/>
      <c r="H74" s="2"/>
    </row>
    <row r="75" spans="1:8" ht="28.8" x14ac:dyDescent="0.3">
      <c r="A75" s="3" t="s">
        <v>10</v>
      </c>
      <c r="B75" s="3" t="s">
        <v>697</v>
      </c>
      <c r="C75" s="3" t="s">
        <v>677</v>
      </c>
      <c r="D75" s="3" t="s">
        <v>2472</v>
      </c>
      <c r="E75" s="3">
        <v>1</v>
      </c>
      <c r="F75" s="3">
        <v>1</v>
      </c>
      <c r="G75" s="3"/>
      <c r="H75" s="2"/>
    </row>
    <row r="76" spans="1:8" ht="28.8" x14ac:dyDescent="0.3">
      <c r="A76" s="3" t="s">
        <v>10</v>
      </c>
      <c r="B76" s="3" t="s">
        <v>697</v>
      </c>
      <c r="C76" s="3" t="s">
        <v>677</v>
      </c>
      <c r="D76" s="3" t="s">
        <v>2472</v>
      </c>
      <c r="E76" s="3">
        <v>1</v>
      </c>
      <c r="F76" s="3">
        <v>1</v>
      </c>
      <c r="G76" s="3"/>
      <c r="H76" s="2"/>
    </row>
    <row r="77" spans="1:8" ht="28.8" x14ac:dyDescent="0.3">
      <c r="A77" s="3" t="s">
        <v>10</v>
      </c>
      <c r="B77" s="3" t="s">
        <v>697</v>
      </c>
      <c r="C77" s="3" t="s">
        <v>677</v>
      </c>
      <c r="D77" s="3" t="s">
        <v>2472</v>
      </c>
      <c r="E77" s="3">
        <v>1</v>
      </c>
      <c r="F77" s="3">
        <v>1</v>
      </c>
      <c r="G77" s="3"/>
      <c r="H77" s="2"/>
    </row>
    <row r="78" spans="1:8" ht="28.8" x14ac:dyDescent="0.3">
      <c r="A78" s="3" t="s">
        <v>10</v>
      </c>
      <c r="B78" s="3" t="s">
        <v>697</v>
      </c>
      <c r="C78" s="3" t="s">
        <v>677</v>
      </c>
      <c r="D78" s="3" t="s">
        <v>2472</v>
      </c>
      <c r="E78" s="3">
        <v>28</v>
      </c>
      <c r="F78" s="3">
        <v>28</v>
      </c>
      <c r="G78" s="3"/>
      <c r="H78" s="2"/>
    </row>
    <row r="79" spans="1:8" x14ac:dyDescent="0.3">
      <c r="A79" s="8" t="s">
        <v>10</v>
      </c>
      <c r="B79" s="8" t="s">
        <v>1025</v>
      </c>
      <c r="C79" s="8" t="s">
        <v>1026</v>
      </c>
      <c r="D79" s="8" t="s">
        <v>2471</v>
      </c>
      <c r="E79" s="8">
        <v>1</v>
      </c>
      <c r="F79" s="8">
        <v>1</v>
      </c>
      <c r="G79" s="8"/>
      <c r="H79" s="2"/>
    </row>
    <row r="80" spans="1:8" x14ac:dyDescent="0.3">
      <c r="A80" s="3" t="s">
        <v>10</v>
      </c>
      <c r="B80" s="3" t="s">
        <v>972</v>
      </c>
      <c r="C80" s="3" t="s">
        <v>973</v>
      </c>
      <c r="D80" s="3" t="s">
        <v>2471</v>
      </c>
      <c r="E80" s="3">
        <v>1</v>
      </c>
      <c r="F80" s="3">
        <v>0</v>
      </c>
      <c r="G80" s="3"/>
      <c r="H80" s="2"/>
    </row>
    <row r="81" spans="1:8" x14ac:dyDescent="0.3">
      <c r="A81" s="3" t="s">
        <v>10</v>
      </c>
      <c r="B81" s="3" t="s">
        <v>604</v>
      </c>
      <c r="C81" s="3" t="s">
        <v>806</v>
      </c>
      <c r="D81" s="3" t="s">
        <v>2472</v>
      </c>
      <c r="E81" s="3">
        <v>1</v>
      </c>
      <c r="F81" s="3">
        <v>1</v>
      </c>
      <c r="G81" s="3"/>
      <c r="H81" s="2"/>
    </row>
    <row r="82" spans="1:8" x14ac:dyDescent="0.3">
      <c r="A82" s="3" t="s">
        <v>10</v>
      </c>
      <c r="B82" s="3" t="s">
        <v>604</v>
      </c>
      <c r="C82" s="3" t="s">
        <v>815</v>
      </c>
      <c r="D82" s="3" t="s">
        <v>2472</v>
      </c>
      <c r="E82" s="3">
        <v>1</v>
      </c>
      <c r="F82" s="3">
        <v>1</v>
      </c>
      <c r="G82" s="3"/>
      <c r="H82" s="2"/>
    </row>
    <row r="83" spans="1:8" x14ac:dyDescent="0.3">
      <c r="A83" s="3" t="s">
        <v>10</v>
      </c>
      <c r="B83" s="3" t="s">
        <v>604</v>
      </c>
      <c r="C83" s="3" t="s">
        <v>948</v>
      </c>
      <c r="D83" s="3" t="s">
        <v>2472</v>
      </c>
      <c r="E83" s="3">
        <v>1</v>
      </c>
      <c r="F83" s="3">
        <v>1</v>
      </c>
      <c r="G83" s="3"/>
      <c r="H83" s="2"/>
    </row>
    <row r="84" spans="1:8" x14ac:dyDescent="0.3">
      <c r="A84" s="3" t="s">
        <v>10</v>
      </c>
      <c r="B84" s="3" t="s">
        <v>604</v>
      </c>
      <c r="C84" s="3" t="s">
        <v>948</v>
      </c>
      <c r="D84" s="3" t="s">
        <v>2472</v>
      </c>
      <c r="E84" s="3">
        <v>1</v>
      </c>
      <c r="F84" s="3">
        <v>1</v>
      </c>
      <c r="G84" s="3"/>
      <c r="H84" s="2"/>
    </row>
    <row r="85" spans="1:8" x14ac:dyDescent="0.3">
      <c r="A85" s="3" t="s">
        <v>10</v>
      </c>
      <c r="B85" s="3" t="s">
        <v>604</v>
      </c>
      <c r="C85" s="3" t="s">
        <v>948</v>
      </c>
      <c r="D85" s="3" t="s">
        <v>2472</v>
      </c>
      <c r="E85" s="3">
        <v>1</v>
      </c>
      <c r="F85" s="3">
        <v>1</v>
      </c>
      <c r="G85" s="3"/>
      <c r="H85" s="2"/>
    </row>
    <row r="86" spans="1:8" x14ac:dyDescent="0.3">
      <c r="A86" s="3" t="s">
        <v>10</v>
      </c>
      <c r="B86" s="3" t="s">
        <v>604</v>
      </c>
      <c r="C86" s="3" t="s">
        <v>948</v>
      </c>
      <c r="D86" s="3" t="s">
        <v>2472</v>
      </c>
      <c r="E86" s="3">
        <v>1</v>
      </c>
      <c r="F86" s="3">
        <v>1</v>
      </c>
      <c r="G86" s="3"/>
      <c r="H86" s="2"/>
    </row>
    <row r="87" spans="1:8" x14ac:dyDescent="0.3">
      <c r="A87" s="3" t="s">
        <v>10</v>
      </c>
      <c r="B87" s="3" t="s">
        <v>604</v>
      </c>
      <c r="C87" s="3" t="s">
        <v>948</v>
      </c>
      <c r="D87" s="3" t="s">
        <v>2472</v>
      </c>
      <c r="E87" s="3">
        <v>1</v>
      </c>
      <c r="F87" s="3">
        <v>1</v>
      </c>
      <c r="G87" s="3"/>
      <c r="H87" s="2"/>
    </row>
    <row r="88" spans="1:8" x14ac:dyDescent="0.3">
      <c r="A88" s="3" t="s">
        <v>10</v>
      </c>
      <c r="B88" s="3" t="s">
        <v>604</v>
      </c>
      <c r="C88" s="3" t="s">
        <v>948</v>
      </c>
      <c r="D88" s="3" t="s">
        <v>2472</v>
      </c>
      <c r="E88" s="3">
        <v>1</v>
      </c>
      <c r="F88" s="3">
        <v>1</v>
      </c>
      <c r="G88" s="3"/>
      <c r="H88" s="2"/>
    </row>
    <row r="89" spans="1:8" x14ac:dyDescent="0.3">
      <c r="A89" s="3" t="s">
        <v>10</v>
      </c>
      <c r="B89" s="3" t="s">
        <v>604</v>
      </c>
      <c r="C89" s="3" t="s">
        <v>949</v>
      </c>
      <c r="D89" s="3" t="s">
        <v>2472</v>
      </c>
      <c r="E89" s="3">
        <v>1</v>
      </c>
      <c r="F89" s="3">
        <v>1</v>
      </c>
      <c r="G89" s="3"/>
      <c r="H89" s="2"/>
    </row>
    <row r="90" spans="1:8" x14ac:dyDescent="0.3">
      <c r="A90" s="3" t="s">
        <v>10</v>
      </c>
      <c r="B90" s="3" t="s">
        <v>604</v>
      </c>
      <c r="C90" s="3" t="s">
        <v>949</v>
      </c>
      <c r="D90" s="3" t="s">
        <v>2472</v>
      </c>
      <c r="E90" s="3">
        <v>1</v>
      </c>
      <c r="F90" s="3">
        <v>1</v>
      </c>
      <c r="G90" s="3"/>
      <c r="H90" s="2"/>
    </row>
    <row r="91" spans="1:8" x14ac:dyDescent="0.3">
      <c r="A91" s="3" t="s">
        <v>10</v>
      </c>
      <c r="B91" s="3" t="s">
        <v>604</v>
      </c>
      <c r="C91" s="3" t="s">
        <v>949</v>
      </c>
      <c r="D91" s="3" t="s">
        <v>2472</v>
      </c>
      <c r="E91" s="3">
        <v>1</v>
      </c>
      <c r="F91" s="3">
        <v>1</v>
      </c>
      <c r="G91" s="3"/>
      <c r="H91" s="2"/>
    </row>
    <row r="92" spans="1:8" x14ac:dyDescent="0.3">
      <c r="A92" s="3" t="s">
        <v>10</v>
      </c>
      <c r="B92" s="3" t="s">
        <v>604</v>
      </c>
      <c r="C92" s="3" t="s">
        <v>949</v>
      </c>
      <c r="D92" s="3" t="s">
        <v>2472</v>
      </c>
      <c r="E92" s="3">
        <v>1</v>
      </c>
      <c r="F92" s="3">
        <v>1</v>
      </c>
      <c r="G92" s="3"/>
      <c r="H92" s="2"/>
    </row>
    <row r="93" spans="1:8" x14ac:dyDescent="0.3">
      <c r="A93" s="3" t="s">
        <v>10</v>
      </c>
      <c r="B93" s="3" t="s">
        <v>604</v>
      </c>
      <c r="C93" s="3" t="s">
        <v>949</v>
      </c>
      <c r="D93" s="3" t="s">
        <v>2472</v>
      </c>
      <c r="E93" s="3">
        <v>1</v>
      </c>
      <c r="F93" s="3">
        <v>1</v>
      </c>
      <c r="G93" s="3"/>
      <c r="H93" s="2"/>
    </row>
    <row r="94" spans="1:8" x14ac:dyDescent="0.3">
      <c r="A94" s="3" t="s">
        <v>10</v>
      </c>
      <c r="B94" s="3" t="s">
        <v>604</v>
      </c>
      <c r="C94" s="3" t="s">
        <v>949</v>
      </c>
      <c r="D94" s="3" t="s">
        <v>2472</v>
      </c>
      <c r="E94" s="3">
        <v>1</v>
      </c>
      <c r="F94" s="3">
        <v>1</v>
      </c>
      <c r="G94" s="3"/>
      <c r="H94" s="2"/>
    </row>
    <row r="95" spans="1:8" x14ac:dyDescent="0.3">
      <c r="A95" s="3" t="s">
        <v>10</v>
      </c>
      <c r="B95" s="3" t="s">
        <v>604</v>
      </c>
      <c r="C95" s="3" t="s">
        <v>949</v>
      </c>
      <c r="D95" s="3" t="s">
        <v>2472</v>
      </c>
      <c r="E95" s="3">
        <v>1</v>
      </c>
      <c r="F95" s="3">
        <v>1</v>
      </c>
      <c r="G95" s="3"/>
      <c r="H95" s="2"/>
    </row>
    <row r="96" spans="1:8" x14ac:dyDescent="0.3">
      <c r="A96" s="3" t="s">
        <v>10</v>
      </c>
      <c r="B96" s="3" t="s">
        <v>604</v>
      </c>
      <c r="C96" s="3" t="s">
        <v>949</v>
      </c>
      <c r="D96" s="3" t="s">
        <v>2472</v>
      </c>
      <c r="E96" s="3">
        <v>1</v>
      </c>
      <c r="F96" s="3">
        <v>1</v>
      </c>
      <c r="G96" s="3"/>
      <c r="H96" s="2"/>
    </row>
    <row r="97" spans="1:8" x14ac:dyDescent="0.3">
      <c r="A97" s="3" t="s">
        <v>10</v>
      </c>
      <c r="B97" s="3" t="s">
        <v>604</v>
      </c>
      <c r="C97" s="3" t="s">
        <v>949</v>
      </c>
      <c r="D97" s="3" t="s">
        <v>2472</v>
      </c>
      <c r="E97" s="3">
        <v>1</v>
      </c>
      <c r="F97" s="3">
        <v>1</v>
      </c>
      <c r="G97" s="3"/>
      <c r="H97" s="2"/>
    </row>
    <row r="98" spans="1:8" x14ac:dyDescent="0.3">
      <c r="A98" s="3" t="s">
        <v>10</v>
      </c>
      <c r="B98" s="3" t="s">
        <v>604</v>
      </c>
      <c r="C98" s="3" t="s">
        <v>949</v>
      </c>
      <c r="D98" s="3" t="s">
        <v>2472</v>
      </c>
      <c r="E98" s="3">
        <v>1</v>
      </c>
      <c r="F98" s="3">
        <v>1</v>
      </c>
      <c r="G98" s="3"/>
      <c r="H98" s="2"/>
    </row>
    <row r="99" spans="1:8" x14ac:dyDescent="0.3">
      <c r="A99" s="3" t="s">
        <v>10</v>
      </c>
      <c r="B99" s="3" t="s">
        <v>604</v>
      </c>
      <c r="C99" s="3" t="s">
        <v>949</v>
      </c>
      <c r="D99" s="3" t="s">
        <v>2472</v>
      </c>
      <c r="E99" s="3">
        <v>1</v>
      </c>
      <c r="F99" s="3">
        <v>1</v>
      </c>
      <c r="G99" s="3"/>
      <c r="H99" s="2"/>
    </row>
    <row r="100" spans="1:8" x14ac:dyDescent="0.3">
      <c r="A100" s="3" t="s">
        <v>10</v>
      </c>
      <c r="B100" s="3" t="s">
        <v>604</v>
      </c>
      <c r="C100" s="3" t="s">
        <v>949</v>
      </c>
      <c r="D100" s="3" t="s">
        <v>2472</v>
      </c>
      <c r="E100" s="3">
        <v>1</v>
      </c>
      <c r="F100" s="3">
        <v>1</v>
      </c>
      <c r="G100" s="3"/>
      <c r="H100" s="2"/>
    </row>
    <row r="101" spans="1:8" x14ac:dyDescent="0.3">
      <c r="A101" s="3" t="s">
        <v>10</v>
      </c>
      <c r="B101" s="3" t="s">
        <v>604</v>
      </c>
      <c r="C101" s="3" t="s">
        <v>949</v>
      </c>
      <c r="D101" s="3" t="s">
        <v>2472</v>
      </c>
      <c r="E101" s="3">
        <v>1</v>
      </c>
      <c r="F101" s="3">
        <v>1</v>
      </c>
      <c r="G101" s="3"/>
      <c r="H101" s="2"/>
    </row>
    <row r="102" spans="1:8" x14ac:dyDescent="0.3">
      <c r="A102" s="3" t="s">
        <v>10</v>
      </c>
      <c r="B102" s="3" t="s">
        <v>604</v>
      </c>
      <c r="C102" s="3" t="s">
        <v>949</v>
      </c>
      <c r="D102" s="3" t="s">
        <v>2472</v>
      </c>
      <c r="E102" s="3">
        <v>1</v>
      </c>
      <c r="F102" s="3">
        <v>1</v>
      </c>
      <c r="G102" s="3"/>
      <c r="H102" s="2"/>
    </row>
    <row r="103" spans="1:8" x14ac:dyDescent="0.3">
      <c r="A103" s="3" t="s">
        <v>10</v>
      </c>
      <c r="B103" s="3" t="s">
        <v>604</v>
      </c>
      <c r="C103" s="3" t="s">
        <v>949</v>
      </c>
      <c r="D103" s="3" t="s">
        <v>2472</v>
      </c>
      <c r="E103" s="3">
        <v>1</v>
      </c>
      <c r="F103" s="3">
        <v>1</v>
      </c>
      <c r="G103" s="3"/>
      <c r="H103" s="2"/>
    </row>
    <row r="104" spans="1:8" x14ac:dyDescent="0.3">
      <c r="A104" s="3" t="s">
        <v>10</v>
      </c>
      <c r="B104" s="3" t="s">
        <v>604</v>
      </c>
      <c r="C104" s="3" t="s">
        <v>949</v>
      </c>
      <c r="D104" s="3" t="s">
        <v>2472</v>
      </c>
      <c r="E104" s="3">
        <v>1</v>
      </c>
      <c r="F104" s="3">
        <v>1</v>
      </c>
      <c r="G104" s="3"/>
      <c r="H104" s="2"/>
    </row>
    <row r="105" spans="1:8" x14ac:dyDescent="0.3">
      <c r="A105" s="3" t="s">
        <v>10</v>
      </c>
      <c r="B105" s="3" t="s">
        <v>604</v>
      </c>
      <c r="C105" s="3" t="s">
        <v>702</v>
      </c>
      <c r="D105" s="3" t="s">
        <v>2472</v>
      </c>
      <c r="E105" s="3">
        <v>27</v>
      </c>
      <c r="F105" s="3">
        <v>27</v>
      </c>
      <c r="G105" s="3"/>
      <c r="H105" s="2"/>
    </row>
    <row r="106" spans="1:8" x14ac:dyDescent="0.3">
      <c r="A106" s="3" t="s">
        <v>10</v>
      </c>
      <c r="B106" s="3" t="s">
        <v>604</v>
      </c>
      <c r="C106" s="3" t="s">
        <v>963</v>
      </c>
      <c r="D106" s="3" t="s">
        <v>2472</v>
      </c>
      <c r="E106" s="3">
        <v>1</v>
      </c>
      <c r="F106" s="3">
        <v>1</v>
      </c>
      <c r="G106" s="3"/>
      <c r="H106" s="2"/>
    </row>
    <row r="107" spans="1:8" x14ac:dyDescent="0.3">
      <c r="A107" s="3" t="s">
        <v>10</v>
      </c>
      <c r="B107" s="3" t="s">
        <v>604</v>
      </c>
      <c r="C107" s="3" t="s">
        <v>964</v>
      </c>
      <c r="D107" s="3" t="s">
        <v>2472</v>
      </c>
      <c r="E107" s="3">
        <v>1</v>
      </c>
      <c r="F107" s="3">
        <v>1</v>
      </c>
      <c r="G107" s="3"/>
      <c r="H107" s="2"/>
    </row>
    <row r="108" spans="1:8" x14ac:dyDescent="0.3">
      <c r="A108" s="3" t="s">
        <v>10</v>
      </c>
      <c r="B108" s="3" t="s">
        <v>604</v>
      </c>
      <c r="C108" s="3" t="s">
        <v>965</v>
      </c>
      <c r="D108" s="3" t="s">
        <v>2472</v>
      </c>
      <c r="E108" s="3">
        <v>1</v>
      </c>
      <c r="F108" s="3">
        <v>1</v>
      </c>
      <c r="G108" s="3"/>
      <c r="H108" s="2"/>
    </row>
    <row r="109" spans="1:8" x14ac:dyDescent="0.3">
      <c r="A109" s="3" t="s">
        <v>10</v>
      </c>
      <c r="B109" s="3" t="s">
        <v>778</v>
      </c>
      <c r="C109" s="3" t="s">
        <v>779</v>
      </c>
      <c r="D109" s="3" t="s">
        <v>2472</v>
      </c>
      <c r="E109" s="3">
        <v>1</v>
      </c>
      <c r="F109" s="3">
        <v>1</v>
      </c>
      <c r="G109" s="3"/>
      <c r="H109" s="2"/>
    </row>
    <row r="110" spans="1:8" x14ac:dyDescent="0.3">
      <c r="A110" s="3" t="s">
        <v>10</v>
      </c>
      <c r="B110" s="3" t="s">
        <v>958</v>
      </c>
      <c r="C110" s="3" t="s">
        <v>959</v>
      </c>
      <c r="D110" s="3" t="s">
        <v>2472</v>
      </c>
      <c r="E110" s="3">
        <v>1</v>
      </c>
      <c r="F110" s="3">
        <v>1</v>
      </c>
      <c r="G110" s="3"/>
      <c r="H110" s="2"/>
    </row>
    <row r="111" spans="1:8" x14ac:dyDescent="0.3">
      <c r="A111" s="3" t="s">
        <v>10</v>
      </c>
      <c r="B111" s="3" t="s">
        <v>958</v>
      </c>
      <c r="C111" s="3" t="s">
        <v>960</v>
      </c>
      <c r="D111" s="3" t="s">
        <v>2472</v>
      </c>
      <c r="E111" s="3">
        <v>1</v>
      </c>
      <c r="F111" s="3">
        <v>1</v>
      </c>
      <c r="G111" s="3"/>
      <c r="H111" s="2"/>
    </row>
    <row r="112" spans="1:8" x14ac:dyDescent="0.3">
      <c r="A112" s="3" t="s">
        <v>10</v>
      </c>
      <c r="B112" s="3" t="s">
        <v>958</v>
      </c>
      <c r="C112" s="3" t="s">
        <v>960</v>
      </c>
      <c r="D112" s="3" t="s">
        <v>2472</v>
      </c>
      <c r="E112" s="3">
        <v>1</v>
      </c>
      <c r="F112" s="3">
        <v>1</v>
      </c>
      <c r="G112" s="3"/>
      <c r="H112" s="2"/>
    </row>
    <row r="113" spans="1:8" x14ac:dyDescent="0.3">
      <c r="A113" s="3" t="s">
        <v>10</v>
      </c>
      <c r="B113" s="3" t="s">
        <v>958</v>
      </c>
      <c r="C113" s="3" t="s">
        <v>960</v>
      </c>
      <c r="D113" s="3" t="s">
        <v>2472</v>
      </c>
      <c r="E113" s="3">
        <v>1</v>
      </c>
      <c r="F113" s="3">
        <v>1</v>
      </c>
      <c r="G113" s="3"/>
      <c r="H113" s="2"/>
    </row>
    <row r="114" spans="1:8" x14ac:dyDescent="0.3">
      <c r="A114" s="3" t="s">
        <v>10</v>
      </c>
      <c r="B114" s="3" t="s">
        <v>958</v>
      </c>
      <c r="C114" s="3" t="s">
        <v>960</v>
      </c>
      <c r="D114" s="3" t="s">
        <v>2472</v>
      </c>
      <c r="E114" s="3">
        <v>1</v>
      </c>
      <c r="F114" s="3">
        <v>1</v>
      </c>
      <c r="G114" s="3"/>
      <c r="H114" s="2"/>
    </row>
    <row r="115" spans="1:8" x14ac:dyDescent="0.3">
      <c r="A115" s="3" t="s">
        <v>10</v>
      </c>
      <c r="B115" s="3" t="s">
        <v>958</v>
      </c>
      <c r="C115" s="3" t="s">
        <v>960</v>
      </c>
      <c r="D115" s="3" t="s">
        <v>2472</v>
      </c>
      <c r="E115" s="3">
        <v>1</v>
      </c>
      <c r="F115" s="3">
        <v>1</v>
      </c>
      <c r="G115" s="3"/>
      <c r="H115" s="2"/>
    </row>
    <row r="116" spans="1:8" x14ac:dyDescent="0.3">
      <c r="A116" s="3" t="s">
        <v>10</v>
      </c>
      <c r="B116" s="3" t="s">
        <v>958</v>
      </c>
      <c r="C116" s="3" t="s">
        <v>960</v>
      </c>
      <c r="D116" s="3" t="s">
        <v>2472</v>
      </c>
      <c r="E116" s="3">
        <v>1</v>
      </c>
      <c r="F116" s="3">
        <v>1</v>
      </c>
      <c r="G116" s="3"/>
      <c r="H116" s="2"/>
    </row>
    <row r="117" spans="1:8" x14ac:dyDescent="0.3">
      <c r="A117" s="3" t="s">
        <v>10</v>
      </c>
      <c r="B117" s="3" t="s">
        <v>958</v>
      </c>
      <c r="C117" s="3" t="s">
        <v>960</v>
      </c>
      <c r="D117" s="3" t="s">
        <v>2472</v>
      </c>
      <c r="E117" s="3">
        <v>1</v>
      </c>
      <c r="F117" s="3">
        <v>1</v>
      </c>
      <c r="G117" s="3"/>
      <c r="H117" s="2"/>
    </row>
    <row r="118" spans="1:8" x14ac:dyDescent="0.3">
      <c r="A118" s="3" t="s">
        <v>10</v>
      </c>
      <c r="B118" s="3" t="s">
        <v>958</v>
      </c>
      <c r="C118" s="3" t="s">
        <v>960</v>
      </c>
      <c r="D118" s="3" t="s">
        <v>2472</v>
      </c>
      <c r="E118" s="3">
        <v>1</v>
      </c>
      <c r="F118" s="3">
        <v>1</v>
      </c>
      <c r="G118" s="3"/>
      <c r="H118" s="2"/>
    </row>
    <row r="119" spans="1:8" x14ac:dyDescent="0.3">
      <c r="A119" s="3" t="s">
        <v>10</v>
      </c>
      <c r="B119" s="3" t="s">
        <v>958</v>
      </c>
      <c r="C119" s="3" t="s">
        <v>960</v>
      </c>
      <c r="D119" s="3" t="s">
        <v>2472</v>
      </c>
      <c r="E119" s="3">
        <v>1</v>
      </c>
      <c r="F119" s="3">
        <v>1</v>
      </c>
      <c r="G119" s="3"/>
      <c r="H119" s="2"/>
    </row>
    <row r="120" spans="1:8" x14ac:dyDescent="0.3">
      <c r="A120" s="3" t="s">
        <v>10</v>
      </c>
      <c r="B120" s="3" t="s">
        <v>958</v>
      </c>
      <c r="C120" s="3" t="s">
        <v>960</v>
      </c>
      <c r="D120" s="3" t="s">
        <v>2472</v>
      </c>
      <c r="E120" s="3">
        <v>1</v>
      </c>
      <c r="F120" s="3">
        <v>1</v>
      </c>
      <c r="G120" s="3"/>
      <c r="H120" s="2"/>
    </row>
    <row r="121" spans="1:8" x14ac:dyDescent="0.3">
      <c r="A121" s="3" t="s">
        <v>10</v>
      </c>
      <c r="B121" s="3" t="s">
        <v>958</v>
      </c>
      <c r="C121" s="3" t="s">
        <v>960</v>
      </c>
      <c r="D121" s="3" t="s">
        <v>2472</v>
      </c>
      <c r="E121" s="3">
        <v>1</v>
      </c>
      <c r="F121" s="3">
        <v>1</v>
      </c>
      <c r="G121" s="3"/>
      <c r="H121" s="2"/>
    </row>
    <row r="122" spans="1:8" x14ac:dyDescent="0.3">
      <c r="A122" s="3" t="s">
        <v>10</v>
      </c>
      <c r="B122" s="3" t="s">
        <v>958</v>
      </c>
      <c r="C122" s="3" t="s">
        <v>960</v>
      </c>
      <c r="D122" s="3" t="s">
        <v>2472</v>
      </c>
      <c r="E122" s="3">
        <v>1</v>
      </c>
      <c r="F122" s="3">
        <v>1</v>
      </c>
      <c r="G122" s="3"/>
      <c r="H122" s="2"/>
    </row>
    <row r="123" spans="1:8" x14ac:dyDescent="0.3">
      <c r="A123" s="3" t="s">
        <v>10</v>
      </c>
      <c r="B123" s="3" t="s">
        <v>958</v>
      </c>
      <c r="C123" s="3" t="s">
        <v>960</v>
      </c>
      <c r="D123" s="3" t="s">
        <v>2472</v>
      </c>
      <c r="E123" s="3">
        <v>1</v>
      </c>
      <c r="F123" s="3">
        <v>1</v>
      </c>
      <c r="G123" s="3"/>
      <c r="H123" s="2"/>
    </row>
    <row r="124" spans="1:8" x14ac:dyDescent="0.3">
      <c r="A124" s="3" t="s">
        <v>10</v>
      </c>
      <c r="B124" s="3" t="s">
        <v>958</v>
      </c>
      <c r="C124" s="3" t="s">
        <v>960</v>
      </c>
      <c r="D124" s="3" t="s">
        <v>2472</v>
      </c>
      <c r="E124" s="3">
        <v>1</v>
      </c>
      <c r="F124" s="3">
        <v>1</v>
      </c>
      <c r="G124" s="3"/>
      <c r="H124" s="2"/>
    </row>
    <row r="125" spans="1:8" x14ac:dyDescent="0.3">
      <c r="A125" s="3" t="s">
        <v>10</v>
      </c>
      <c r="B125" s="3" t="s">
        <v>958</v>
      </c>
      <c r="C125" s="3" t="s">
        <v>960</v>
      </c>
      <c r="D125" s="3" t="s">
        <v>2472</v>
      </c>
      <c r="E125" s="3">
        <v>1</v>
      </c>
      <c r="F125" s="3">
        <v>1</v>
      </c>
      <c r="G125" s="3"/>
      <c r="H125" s="2"/>
    </row>
    <row r="126" spans="1:8" x14ac:dyDescent="0.3">
      <c r="A126" s="3" t="s">
        <v>10</v>
      </c>
      <c r="B126" s="3" t="s">
        <v>958</v>
      </c>
      <c r="C126" s="3" t="s">
        <v>960</v>
      </c>
      <c r="D126" s="3" t="s">
        <v>2472</v>
      </c>
      <c r="E126" s="3">
        <v>1</v>
      </c>
      <c r="F126" s="3">
        <v>1</v>
      </c>
      <c r="G126" s="3"/>
      <c r="H126" s="2"/>
    </row>
    <row r="127" spans="1:8" x14ac:dyDescent="0.3">
      <c r="A127" s="3" t="s">
        <v>10</v>
      </c>
      <c r="B127" s="3" t="s">
        <v>958</v>
      </c>
      <c r="C127" s="3" t="s">
        <v>960</v>
      </c>
      <c r="D127" s="3" t="s">
        <v>2472</v>
      </c>
      <c r="E127" s="3">
        <v>1</v>
      </c>
      <c r="F127" s="3">
        <v>1</v>
      </c>
      <c r="G127" s="3"/>
      <c r="H127" s="2"/>
    </row>
    <row r="128" spans="1:8" x14ac:dyDescent="0.3">
      <c r="A128" s="3" t="s">
        <v>10</v>
      </c>
      <c r="B128" s="3" t="s">
        <v>958</v>
      </c>
      <c r="C128" s="3" t="s">
        <v>960</v>
      </c>
      <c r="D128" s="3" t="s">
        <v>2472</v>
      </c>
      <c r="E128" s="3">
        <v>1</v>
      </c>
      <c r="F128" s="3">
        <v>1</v>
      </c>
      <c r="G128" s="3"/>
      <c r="H128" s="2"/>
    </row>
    <row r="129" spans="1:8" x14ac:dyDescent="0.3">
      <c r="A129" s="3" t="s">
        <v>10</v>
      </c>
      <c r="B129" s="3" t="s">
        <v>958</v>
      </c>
      <c r="C129" s="3" t="s">
        <v>960</v>
      </c>
      <c r="D129" s="3" t="s">
        <v>2472</v>
      </c>
      <c r="E129" s="3">
        <v>1</v>
      </c>
      <c r="F129" s="3">
        <v>1</v>
      </c>
      <c r="G129" s="3"/>
      <c r="H129" s="2"/>
    </row>
    <row r="130" spans="1:8" x14ac:dyDescent="0.3">
      <c r="A130" s="3" t="s">
        <v>10</v>
      </c>
      <c r="B130" s="3" t="s">
        <v>958</v>
      </c>
      <c r="C130" s="3" t="s">
        <v>960</v>
      </c>
      <c r="D130" s="3" t="s">
        <v>2472</v>
      </c>
      <c r="E130" s="3">
        <v>1</v>
      </c>
      <c r="F130" s="3">
        <v>1</v>
      </c>
      <c r="G130" s="3"/>
      <c r="H130" s="2"/>
    </row>
    <row r="131" spans="1:8" x14ac:dyDescent="0.3">
      <c r="A131" s="3" t="s">
        <v>10</v>
      </c>
      <c r="B131" s="3" t="s">
        <v>958</v>
      </c>
      <c r="C131" s="3" t="s">
        <v>960</v>
      </c>
      <c r="D131" s="3" t="s">
        <v>2472</v>
      </c>
      <c r="E131" s="3">
        <v>1</v>
      </c>
      <c r="F131" s="3">
        <v>1</v>
      </c>
      <c r="G131" s="3"/>
      <c r="H131" s="2"/>
    </row>
    <row r="132" spans="1:8" x14ac:dyDescent="0.3">
      <c r="A132" s="3" t="s">
        <v>10</v>
      </c>
      <c r="B132" s="3" t="s">
        <v>958</v>
      </c>
      <c r="C132" s="3" t="s">
        <v>960</v>
      </c>
      <c r="D132" s="3" t="s">
        <v>2472</v>
      </c>
      <c r="E132" s="3">
        <v>1</v>
      </c>
      <c r="F132" s="3">
        <v>1</v>
      </c>
      <c r="G132" s="3"/>
      <c r="H132" s="2"/>
    </row>
    <row r="133" spans="1:8" x14ac:dyDescent="0.3">
      <c r="A133" s="3" t="s">
        <v>10</v>
      </c>
      <c r="B133" s="3" t="s">
        <v>958</v>
      </c>
      <c r="C133" s="3" t="s">
        <v>960</v>
      </c>
      <c r="D133" s="3" t="s">
        <v>2472</v>
      </c>
      <c r="E133" s="3">
        <v>1</v>
      </c>
      <c r="F133" s="3">
        <v>1</v>
      </c>
      <c r="G133" s="3"/>
      <c r="H133" s="2"/>
    </row>
    <row r="134" spans="1:8" x14ac:dyDescent="0.3">
      <c r="A134" s="3" t="s">
        <v>10</v>
      </c>
      <c r="B134" s="3" t="s">
        <v>958</v>
      </c>
      <c r="C134" s="3" t="s">
        <v>960</v>
      </c>
      <c r="D134" s="3" t="s">
        <v>2472</v>
      </c>
      <c r="E134" s="3">
        <v>1</v>
      </c>
      <c r="F134" s="3">
        <v>1</v>
      </c>
      <c r="G134" s="3"/>
      <c r="H134" s="2"/>
    </row>
    <row r="135" spans="1:8" x14ac:dyDescent="0.3">
      <c r="A135" s="3" t="s">
        <v>10</v>
      </c>
      <c r="B135" s="3" t="s">
        <v>958</v>
      </c>
      <c r="C135" s="3" t="s">
        <v>960</v>
      </c>
      <c r="D135" s="3" t="s">
        <v>2472</v>
      </c>
      <c r="E135" s="3">
        <v>1</v>
      </c>
      <c r="F135" s="3">
        <v>1</v>
      </c>
      <c r="G135" s="3"/>
      <c r="H135" s="2"/>
    </row>
    <row r="136" spans="1:8" ht="30" x14ac:dyDescent="0.3">
      <c r="A136" s="3" t="s">
        <v>847</v>
      </c>
      <c r="B136" s="12" t="s">
        <v>860</v>
      </c>
      <c r="C136" s="3" t="s">
        <v>861</v>
      </c>
      <c r="D136" s="3" t="s">
        <v>2471</v>
      </c>
      <c r="E136" s="3">
        <v>1</v>
      </c>
      <c r="F136" s="3">
        <v>1</v>
      </c>
      <c r="G136" s="3"/>
      <c r="H136" s="2"/>
    </row>
    <row r="137" spans="1:8" ht="15" x14ac:dyDescent="0.3">
      <c r="A137" s="3" t="s">
        <v>847</v>
      </c>
      <c r="B137" s="12" t="s">
        <v>848</v>
      </c>
      <c r="C137" s="3" t="s">
        <v>849</v>
      </c>
      <c r="D137" s="3" t="s">
        <v>2471</v>
      </c>
      <c r="E137" s="3">
        <v>1</v>
      </c>
      <c r="F137" s="3">
        <v>1</v>
      </c>
      <c r="G137" s="3"/>
      <c r="H137" s="2"/>
    </row>
    <row r="138" spans="1:8" ht="15" x14ac:dyDescent="0.3">
      <c r="A138" s="3" t="s">
        <v>19</v>
      </c>
      <c r="B138" s="3" t="s">
        <v>1023</v>
      </c>
      <c r="C138" s="3" t="s">
        <v>1024</v>
      </c>
      <c r="D138" s="3" t="s">
        <v>2471</v>
      </c>
      <c r="E138" s="3">
        <v>1</v>
      </c>
      <c r="F138" s="3">
        <v>1</v>
      </c>
      <c r="G138" s="3"/>
      <c r="H138" s="2"/>
    </row>
    <row r="139" spans="1:8" ht="15" x14ac:dyDescent="0.3">
      <c r="A139" s="3" t="s">
        <v>19</v>
      </c>
      <c r="B139" s="3" t="s">
        <v>858</v>
      </c>
      <c r="C139" s="3" t="s">
        <v>859</v>
      </c>
      <c r="D139" s="3" t="s">
        <v>2471</v>
      </c>
      <c r="E139" s="3">
        <v>1</v>
      </c>
      <c r="F139" s="3">
        <v>1</v>
      </c>
      <c r="G139" s="3"/>
      <c r="H139" s="2"/>
    </row>
    <row r="140" spans="1:8" ht="15" x14ac:dyDescent="0.3">
      <c r="A140" s="3" t="s">
        <v>19</v>
      </c>
      <c r="B140" s="3" t="s">
        <v>912</v>
      </c>
      <c r="C140" s="3" t="s">
        <v>913</v>
      </c>
      <c r="D140" s="3" t="s">
        <v>2471</v>
      </c>
      <c r="E140" s="3">
        <v>1</v>
      </c>
      <c r="F140" s="3">
        <v>1</v>
      </c>
      <c r="G140" s="3"/>
      <c r="H140" s="2"/>
    </row>
    <row r="141" spans="1:8" ht="15" x14ac:dyDescent="0.3">
      <c r="A141" s="3" t="s">
        <v>19</v>
      </c>
      <c r="B141" s="12" t="s">
        <v>918</v>
      </c>
      <c r="C141" s="3" t="s">
        <v>919</v>
      </c>
      <c r="D141" s="3" t="s">
        <v>2472</v>
      </c>
      <c r="E141" s="3">
        <v>2</v>
      </c>
      <c r="F141" s="3">
        <v>2</v>
      </c>
      <c r="G141" s="3"/>
      <c r="H141" s="2"/>
    </row>
    <row r="142" spans="1:8" x14ac:dyDescent="0.3">
      <c r="A142" s="3" t="s">
        <v>164</v>
      </c>
      <c r="B142" s="3" t="s">
        <v>997</v>
      </c>
      <c r="C142" s="3" t="s">
        <v>998</v>
      </c>
      <c r="D142" s="3" t="s">
        <v>2471</v>
      </c>
      <c r="E142" s="3">
        <v>1</v>
      </c>
      <c r="F142" s="3">
        <v>0</v>
      </c>
      <c r="G142" s="3"/>
      <c r="H142" s="24"/>
    </row>
    <row r="143" spans="1:8" x14ac:dyDescent="0.3">
      <c r="A143" s="3" t="s">
        <v>164</v>
      </c>
      <c r="B143" s="3" t="s">
        <v>827</v>
      </c>
      <c r="C143" s="3" t="s">
        <v>828</v>
      </c>
      <c r="D143" s="3" t="s">
        <v>2472</v>
      </c>
      <c r="E143" s="3">
        <v>1</v>
      </c>
      <c r="F143" s="3">
        <v>1</v>
      </c>
      <c r="G143" s="3"/>
      <c r="H143" s="2"/>
    </row>
    <row r="144" spans="1:8" ht="15" x14ac:dyDescent="0.3">
      <c r="A144" s="3" t="s">
        <v>87</v>
      </c>
      <c r="B144" s="3" t="s">
        <v>772</v>
      </c>
      <c r="C144" s="3" t="s">
        <v>773</v>
      </c>
      <c r="D144" s="3" t="s">
        <v>2471</v>
      </c>
      <c r="E144" s="12">
        <v>1</v>
      </c>
      <c r="F144" s="12">
        <v>1</v>
      </c>
      <c r="G144" s="3"/>
      <c r="H144" s="2"/>
    </row>
    <row r="145" spans="1:8" ht="15" x14ac:dyDescent="0.3">
      <c r="A145" s="3" t="s">
        <v>87</v>
      </c>
      <c r="B145" s="3" t="s">
        <v>899</v>
      </c>
      <c r="C145" s="3" t="s">
        <v>900</v>
      </c>
      <c r="D145" s="3" t="s">
        <v>2472</v>
      </c>
      <c r="E145" s="12">
        <v>39</v>
      </c>
      <c r="F145" s="12">
        <v>39</v>
      </c>
      <c r="G145" s="3"/>
      <c r="H145" s="2"/>
    </row>
    <row r="146" spans="1:8" ht="15" x14ac:dyDescent="0.3">
      <c r="A146" s="3" t="s">
        <v>87</v>
      </c>
      <c r="B146" s="3" t="s">
        <v>838</v>
      </c>
      <c r="C146" s="3" t="s">
        <v>839</v>
      </c>
      <c r="D146" s="3" t="s">
        <v>2471</v>
      </c>
      <c r="E146" s="12">
        <v>1</v>
      </c>
      <c r="F146" s="12">
        <v>1</v>
      </c>
      <c r="G146" s="3"/>
      <c r="H146" s="2"/>
    </row>
    <row r="147" spans="1:8" ht="15" x14ac:dyDescent="0.3">
      <c r="A147" s="3" t="s">
        <v>87</v>
      </c>
      <c r="B147" s="3" t="s">
        <v>792</v>
      </c>
      <c r="C147" s="3" t="s">
        <v>793</v>
      </c>
      <c r="D147" s="3" t="s">
        <v>2472</v>
      </c>
      <c r="E147" s="12">
        <v>1</v>
      </c>
      <c r="F147" s="12">
        <v>1</v>
      </c>
      <c r="G147" s="3"/>
      <c r="H147" s="2"/>
    </row>
    <row r="148" spans="1:8" ht="15" x14ac:dyDescent="0.3">
      <c r="A148" s="3" t="s">
        <v>87</v>
      </c>
      <c r="B148" s="3" t="s">
        <v>902</v>
      </c>
      <c r="C148" s="3" t="s">
        <v>903</v>
      </c>
      <c r="D148" s="3" t="s">
        <v>2471</v>
      </c>
      <c r="E148" s="12">
        <v>1</v>
      </c>
      <c r="F148" s="12">
        <v>1</v>
      </c>
      <c r="G148" s="3"/>
      <c r="H148" s="2"/>
    </row>
    <row r="149" spans="1:8" ht="15" x14ac:dyDescent="0.3">
      <c r="A149" s="3" t="s">
        <v>87</v>
      </c>
      <c r="B149" s="3" t="s">
        <v>776</v>
      </c>
      <c r="C149" s="3" t="s">
        <v>777</v>
      </c>
      <c r="D149" s="3" t="s">
        <v>2472</v>
      </c>
      <c r="E149" s="12">
        <v>1</v>
      </c>
      <c r="F149" s="12">
        <v>1</v>
      </c>
      <c r="G149" s="3"/>
      <c r="H149" s="2"/>
    </row>
    <row r="150" spans="1:8" ht="15" x14ac:dyDescent="0.3">
      <c r="A150" s="3" t="s">
        <v>87</v>
      </c>
      <c r="B150" s="3" t="s">
        <v>925</v>
      </c>
      <c r="C150" s="3" t="s">
        <v>926</v>
      </c>
      <c r="D150" s="3" t="s">
        <v>2472</v>
      </c>
      <c r="E150" s="12">
        <v>1</v>
      </c>
      <c r="F150" s="12">
        <v>1</v>
      </c>
      <c r="G150" s="3"/>
      <c r="H150" s="2"/>
    </row>
    <row r="151" spans="1:8" ht="15" x14ac:dyDescent="0.3">
      <c r="A151" s="3" t="s">
        <v>87</v>
      </c>
      <c r="B151" s="3" t="s">
        <v>925</v>
      </c>
      <c r="C151" s="3" t="s">
        <v>927</v>
      </c>
      <c r="D151" s="3" t="s">
        <v>2472</v>
      </c>
      <c r="E151" s="12">
        <v>1</v>
      </c>
      <c r="F151" s="12">
        <v>1</v>
      </c>
      <c r="G151" s="3"/>
      <c r="H151" s="2"/>
    </row>
    <row r="152" spans="1:8" ht="15" x14ac:dyDescent="0.3">
      <c r="A152" s="3" t="s">
        <v>87</v>
      </c>
      <c r="B152" s="3" t="s">
        <v>925</v>
      </c>
      <c r="C152" s="3" t="s">
        <v>928</v>
      </c>
      <c r="D152" s="3" t="s">
        <v>2472</v>
      </c>
      <c r="E152" s="12">
        <v>1</v>
      </c>
      <c r="F152" s="12">
        <v>1</v>
      </c>
      <c r="G152" s="3"/>
      <c r="H152" s="2"/>
    </row>
    <row r="153" spans="1:8" ht="15" x14ac:dyDescent="0.3">
      <c r="A153" s="3" t="s">
        <v>87</v>
      </c>
      <c r="B153" s="3" t="s">
        <v>925</v>
      </c>
      <c r="C153" s="3" t="s">
        <v>929</v>
      </c>
      <c r="D153" s="3" t="s">
        <v>2472</v>
      </c>
      <c r="E153" s="12">
        <v>1</v>
      </c>
      <c r="F153" s="12">
        <v>1</v>
      </c>
      <c r="G153" s="3"/>
      <c r="H153" s="2"/>
    </row>
    <row r="154" spans="1:8" ht="15" x14ac:dyDescent="0.3">
      <c r="A154" s="3" t="s">
        <v>87</v>
      </c>
      <c r="B154" s="3" t="s">
        <v>914</v>
      </c>
      <c r="C154" s="3" t="s">
        <v>915</v>
      </c>
      <c r="D154" s="3" t="s">
        <v>2471</v>
      </c>
      <c r="E154" s="12">
        <v>1</v>
      </c>
      <c r="F154" s="12">
        <v>1</v>
      </c>
      <c r="G154" s="3"/>
      <c r="H154" s="2"/>
    </row>
    <row r="155" spans="1:8" ht="15" x14ac:dyDescent="0.3">
      <c r="A155" s="3" t="s">
        <v>87</v>
      </c>
      <c r="B155" s="3" t="s">
        <v>804</v>
      </c>
      <c r="C155" s="3" t="s">
        <v>805</v>
      </c>
      <c r="D155" s="3" t="s">
        <v>2471</v>
      </c>
      <c r="E155" s="12">
        <v>1</v>
      </c>
      <c r="F155" s="12">
        <v>1</v>
      </c>
      <c r="G155" s="3"/>
      <c r="H155" s="2"/>
    </row>
    <row r="156" spans="1:8" ht="15" x14ac:dyDescent="0.3">
      <c r="A156" s="3" t="s">
        <v>87</v>
      </c>
      <c r="B156" s="3" t="s">
        <v>966</v>
      </c>
      <c r="C156" s="3" t="s">
        <v>967</v>
      </c>
      <c r="D156" s="3" t="s">
        <v>2471</v>
      </c>
      <c r="E156" s="12">
        <v>1</v>
      </c>
      <c r="F156" s="12">
        <v>1</v>
      </c>
      <c r="G156" s="3"/>
      <c r="H156" s="2"/>
    </row>
    <row r="157" spans="1:8" ht="30" x14ac:dyDescent="0.3">
      <c r="A157" s="3" t="s">
        <v>87</v>
      </c>
      <c r="B157" s="3" t="s">
        <v>950</v>
      </c>
      <c r="C157" s="3" t="s">
        <v>951</v>
      </c>
      <c r="D157" s="3" t="s">
        <v>2472</v>
      </c>
      <c r="E157" s="12">
        <v>1</v>
      </c>
      <c r="F157" s="12">
        <v>1</v>
      </c>
      <c r="G157" s="3"/>
      <c r="H157" s="2"/>
    </row>
    <row r="158" spans="1:8" ht="15" x14ac:dyDescent="0.3">
      <c r="A158" s="3" t="s">
        <v>87</v>
      </c>
      <c r="B158" s="3" t="s">
        <v>904</v>
      </c>
      <c r="C158" s="3" t="s">
        <v>905</v>
      </c>
      <c r="D158" s="3" t="s">
        <v>2471</v>
      </c>
      <c r="E158" s="12">
        <v>1</v>
      </c>
      <c r="F158" s="12">
        <v>1</v>
      </c>
      <c r="G158" s="3"/>
      <c r="H158" s="2"/>
    </row>
    <row r="159" spans="1:8" ht="30" x14ac:dyDescent="0.3">
      <c r="A159" s="3" t="s">
        <v>87</v>
      </c>
      <c r="B159" s="3" t="s">
        <v>870</v>
      </c>
      <c r="C159" s="3" t="s">
        <v>871</v>
      </c>
      <c r="D159" s="3" t="s">
        <v>2472</v>
      </c>
      <c r="E159" s="12">
        <v>1</v>
      </c>
      <c r="F159" s="12">
        <v>1</v>
      </c>
      <c r="G159" s="3"/>
      <c r="H159" s="2"/>
    </row>
    <row r="160" spans="1:8" ht="30" x14ac:dyDescent="0.3">
      <c r="A160" s="3" t="s">
        <v>87</v>
      </c>
      <c r="B160" s="3" t="s">
        <v>870</v>
      </c>
      <c r="C160" s="3" t="s">
        <v>872</v>
      </c>
      <c r="D160" s="3" t="s">
        <v>2472</v>
      </c>
      <c r="E160" s="12">
        <v>1</v>
      </c>
      <c r="F160" s="12">
        <v>1</v>
      </c>
      <c r="G160" s="3"/>
      <c r="H160" s="2"/>
    </row>
    <row r="161" spans="1:8" ht="30" x14ac:dyDescent="0.3">
      <c r="A161" s="3" t="s">
        <v>87</v>
      </c>
      <c r="B161" s="3" t="s">
        <v>870</v>
      </c>
      <c r="C161" s="3" t="s">
        <v>873</v>
      </c>
      <c r="D161" s="3" t="s">
        <v>2472</v>
      </c>
      <c r="E161" s="12">
        <v>1</v>
      </c>
      <c r="F161" s="12">
        <v>1</v>
      </c>
      <c r="G161" s="3"/>
      <c r="H161" s="2"/>
    </row>
    <row r="162" spans="1:8" ht="30" x14ac:dyDescent="0.3">
      <c r="A162" s="3" t="s">
        <v>87</v>
      </c>
      <c r="B162" s="3" t="s">
        <v>870</v>
      </c>
      <c r="C162" s="3" t="s">
        <v>874</v>
      </c>
      <c r="D162" s="3" t="s">
        <v>2472</v>
      </c>
      <c r="E162" s="12">
        <v>1</v>
      </c>
      <c r="F162" s="12">
        <v>1</v>
      </c>
      <c r="G162" s="3"/>
      <c r="H162" s="2"/>
    </row>
    <row r="163" spans="1:8" ht="30" x14ac:dyDescent="0.3">
      <c r="A163" s="3" t="s">
        <v>87</v>
      </c>
      <c r="B163" s="3" t="s">
        <v>870</v>
      </c>
      <c r="C163" s="3" t="s">
        <v>875</v>
      </c>
      <c r="D163" s="3" t="s">
        <v>2472</v>
      </c>
      <c r="E163" s="12">
        <v>1</v>
      </c>
      <c r="F163" s="12">
        <v>1</v>
      </c>
      <c r="G163" s="3"/>
      <c r="H163" s="2"/>
    </row>
    <row r="164" spans="1:8" ht="30" x14ac:dyDescent="0.3">
      <c r="A164" s="3" t="s">
        <v>87</v>
      </c>
      <c r="B164" s="3" t="s">
        <v>870</v>
      </c>
      <c r="C164" s="3" t="s">
        <v>876</v>
      </c>
      <c r="D164" s="3" t="s">
        <v>2472</v>
      </c>
      <c r="E164" s="12">
        <v>1</v>
      </c>
      <c r="F164" s="12">
        <v>1</v>
      </c>
      <c r="G164" s="3"/>
      <c r="H164" s="2"/>
    </row>
    <row r="165" spans="1:8" ht="30" x14ac:dyDescent="0.3">
      <c r="A165" s="3" t="s">
        <v>87</v>
      </c>
      <c r="B165" s="3" t="s">
        <v>870</v>
      </c>
      <c r="C165" s="3" t="s">
        <v>877</v>
      </c>
      <c r="D165" s="3" t="s">
        <v>2472</v>
      </c>
      <c r="E165" s="12">
        <v>1</v>
      </c>
      <c r="F165" s="12">
        <v>1</v>
      </c>
      <c r="G165" s="3"/>
      <c r="H165" s="2"/>
    </row>
    <row r="166" spans="1:8" ht="30" x14ac:dyDescent="0.3">
      <c r="A166" s="3" t="s">
        <v>87</v>
      </c>
      <c r="B166" s="3" t="s">
        <v>870</v>
      </c>
      <c r="C166" s="3" t="s">
        <v>878</v>
      </c>
      <c r="D166" s="3" t="s">
        <v>2472</v>
      </c>
      <c r="E166" s="12">
        <v>1</v>
      </c>
      <c r="F166" s="12">
        <v>1</v>
      </c>
      <c r="G166" s="3"/>
      <c r="H166" s="2"/>
    </row>
    <row r="167" spans="1:8" ht="30" x14ac:dyDescent="0.3">
      <c r="A167" s="3" t="s">
        <v>87</v>
      </c>
      <c r="B167" s="3" t="s">
        <v>870</v>
      </c>
      <c r="C167" s="3" t="s">
        <v>879</v>
      </c>
      <c r="D167" s="3" t="s">
        <v>2472</v>
      </c>
      <c r="E167" s="12">
        <v>1</v>
      </c>
      <c r="F167" s="12">
        <v>1</v>
      </c>
      <c r="G167" s="3"/>
      <c r="H167" s="2"/>
    </row>
    <row r="168" spans="1:8" ht="30" x14ac:dyDescent="0.3">
      <c r="A168" s="3" t="s">
        <v>87</v>
      </c>
      <c r="B168" s="3" t="s">
        <v>870</v>
      </c>
      <c r="C168" s="3" t="s">
        <v>880</v>
      </c>
      <c r="D168" s="3" t="s">
        <v>2472</v>
      </c>
      <c r="E168" s="12">
        <v>1</v>
      </c>
      <c r="F168" s="12">
        <v>1</v>
      </c>
      <c r="G168" s="3"/>
      <c r="H168" s="2"/>
    </row>
    <row r="169" spans="1:8" ht="30" x14ac:dyDescent="0.3">
      <c r="A169" s="3" t="s">
        <v>87</v>
      </c>
      <c r="B169" s="3" t="s">
        <v>870</v>
      </c>
      <c r="C169" s="3" t="s">
        <v>881</v>
      </c>
      <c r="D169" s="3" t="s">
        <v>2472</v>
      </c>
      <c r="E169" s="12">
        <v>1</v>
      </c>
      <c r="F169" s="12">
        <v>1</v>
      </c>
      <c r="G169" s="3"/>
      <c r="H169" s="2"/>
    </row>
    <row r="170" spans="1:8" ht="30" x14ac:dyDescent="0.3">
      <c r="A170" s="3" t="s">
        <v>87</v>
      </c>
      <c r="B170" s="3" t="s">
        <v>870</v>
      </c>
      <c r="C170" s="3" t="s">
        <v>882</v>
      </c>
      <c r="D170" s="3" t="s">
        <v>2472</v>
      </c>
      <c r="E170" s="12">
        <v>1</v>
      </c>
      <c r="F170" s="12">
        <v>1</v>
      </c>
      <c r="G170" s="3"/>
      <c r="H170" s="2"/>
    </row>
    <row r="171" spans="1:8" ht="30" x14ac:dyDescent="0.3">
      <c r="A171" s="3" t="s">
        <v>87</v>
      </c>
      <c r="B171" s="3" t="s">
        <v>870</v>
      </c>
      <c r="C171" s="3" t="s">
        <v>883</v>
      </c>
      <c r="D171" s="3" t="s">
        <v>2472</v>
      </c>
      <c r="E171" s="12">
        <v>1</v>
      </c>
      <c r="F171" s="12">
        <v>1</v>
      </c>
      <c r="G171" s="3"/>
      <c r="H171" s="2"/>
    </row>
    <row r="172" spans="1:8" ht="30" x14ac:dyDescent="0.3">
      <c r="A172" s="3" t="s">
        <v>87</v>
      </c>
      <c r="B172" s="3" t="s">
        <v>870</v>
      </c>
      <c r="C172" s="3" t="s">
        <v>977</v>
      </c>
      <c r="D172" s="3" t="s">
        <v>2472</v>
      </c>
      <c r="E172" s="12">
        <v>1</v>
      </c>
      <c r="F172" s="12">
        <v>1</v>
      </c>
      <c r="G172" s="3"/>
      <c r="H172" s="2"/>
    </row>
    <row r="173" spans="1:8" ht="30" x14ac:dyDescent="0.3">
      <c r="A173" s="3" t="s">
        <v>87</v>
      </c>
      <c r="B173" s="3" t="s">
        <v>870</v>
      </c>
      <c r="C173" s="3" t="s">
        <v>978</v>
      </c>
      <c r="D173" s="3" t="s">
        <v>2472</v>
      </c>
      <c r="E173" s="12">
        <v>1</v>
      </c>
      <c r="F173" s="12">
        <v>1</v>
      </c>
      <c r="G173" s="3"/>
      <c r="H173" s="2"/>
    </row>
    <row r="174" spans="1:8" ht="30" x14ac:dyDescent="0.3">
      <c r="A174" s="3" t="s">
        <v>87</v>
      </c>
      <c r="B174" s="3" t="s">
        <v>870</v>
      </c>
      <c r="C174" s="3" t="s">
        <v>979</v>
      </c>
      <c r="D174" s="3" t="s">
        <v>2472</v>
      </c>
      <c r="E174" s="12">
        <v>1</v>
      </c>
      <c r="F174" s="12">
        <v>1</v>
      </c>
      <c r="G174" s="3"/>
      <c r="H174" s="2"/>
    </row>
    <row r="175" spans="1:8" ht="30" x14ac:dyDescent="0.3">
      <c r="A175" s="3" t="s">
        <v>87</v>
      </c>
      <c r="B175" s="3" t="s">
        <v>870</v>
      </c>
      <c r="C175" s="3" t="s">
        <v>980</v>
      </c>
      <c r="D175" s="3" t="s">
        <v>2472</v>
      </c>
      <c r="E175" s="12">
        <v>1</v>
      </c>
      <c r="F175" s="12">
        <v>1</v>
      </c>
      <c r="G175" s="3"/>
      <c r="H175" s="2"/>
    </row>
    <row r="176" spans="1:8" ht="30" x14ac:dyDescent="0.3">
      <c r="A176" s="3" t="s">
        <v>87</v>
      </c>
      <c r="B176" s="3" t="s">
        <v>870</v>
      </c>
      <c r="C176" s="3" t="s">
        <v>981</v>
      </c>
      <c r="D176" s="3" t="s">
        <v>2472</v>
      </c>
      <c r="E176" s="12">
        <v>1</v>
      </c>
      <c r="F176" s="12">
        <v>1</v>
      </c>
      <c r="G176" s="3"/>
      <c r="H176" s="2"/>
    </row>
    <row r="177" spans="1:8" ht="15" x14ac:dyDescent="0.3">
      <c r="A177" s="3" t="s">
        <v>87</v>
      </c>
      <c r="B177" s="3" t="s">
        <v>823</v>
      </c>
      <c r="C177" s="3" t="s">
        <v>824</v>
      </c>
      <c r="D177" s="3" t="s">
        <v>2471</v>
      </c>
      <c r="E177" s="12">
        <v>1</v>
      </c>
      <c r="F177" s="12">
        <v>1</v>
      </c>
      <c r="G177" s="3"/>
      <c r="H177" s="2"/>
    </row>
    <row r="178" spans="1:8" ht="15" x14ac:dyDescent="0.3">
      <c r="A178" s="3" t="s">
        <v>87</v>
      </c>
      <c r="B178" s="3" t="s">
        <v>816</v>
      </c>
      <c r="C178" s="3" t="s">
        <v>817</v>
      </c>
      <c r="D178" s="3" t="s">
        <v>2472</v>
      </c>
      <c r="E178" s="12">
        <v>1</v>
      </c>
      <c r="F178" s="12">
        <v>1</v>
      </c>
      <c r="G178" s="3"/>
      <c r="H178" s="2"/>
    </row>
    <row r="179" spans="1:8" ht="15" x14ac:dyDescent="0.3">
      <c r="A179" s="3" t="s">
        <v>87</v>
      </c>
      <c r="B179" s="3" t="s">
        <v>816</v>
      </c>
      <c r="C179" s="3" t="s">
        <v>954</v>
      </c>
      <c r="D179" s="3" t="s">
        <v>2472</v>
      </c>
      <c r="E179" s="12">
        <v>1</v>
      </c>
      <c r="F179" s="12">
        <v>1</v>
      </c>
      <c r="G179" s="3"/>
      <c r="H179" s="2"/>
    </row>
    <row r="180" spans="1:8" ht="15" x14ac:dyDescent="0.3">
      <c r="A180" s="3" t="s">
        <v>87</v>
      </c>
      <c r="B180" s="3" t="s">
        <v>816</v>
      </c>
      <c r="C180" s="3" t="s">
        <v>957</v>
      </c>
      <c r="D180" s="3" t="s">
        <v>2472</v>
      </c>
      <c r="E180" s="12">
        <v>1</v>
      </c>
      <c r="F180" s="12">
        <v>1</v>
      </c>
      <c r="G180" s="3"/>
      <c r="H180" s="2"/>
    </row>
    <row r="181" spans="1:8" ht="15" x14ac:dyDescent="0.3">
      <c r="A181" s="3" t="s">
        <v>87</v>
      </c>
      <c r="B181" s="3" t="s">
        <v>922</v>
      </c>
      <c r="C181" s="3" t="s">
        <v>923</v>
      </c>
      <c r="D181" s="3" t="s">
        <v>2472</v>
      </c>
      <c r="E181" s="12">
        <v>1</v>
      </c>
      <c r="F181" s="12">
        <v>1</v>
      </c>
      <c r="G181" s="3"/>
      <c r="H181" s="2"/>
    </row>
    <row r="182" spans="1:8" ht="15" x14ac:dyDescent="0.3">
      <c r="A182" s="3" t="s">
        <v>87</v>
      </c>
      <c r="B182" s="3" t="s">
        <v>922</v>
      </c>
      <c r="C182" s="3" t="s">
        <v>924</v>
      </c>
      <c r="D182" s="3" t="s">
        <v>2472</v>
      </c>
      <c r="E182" s="12">
        <v>1</v>
      </c>
      <c r="F182" s="12">
        <v>1</v>
      </c>
      <c r="G182" s="3"/>
      <c r="H182" s="2"/>
    </row>
    <row r="183" spans="1:8" ht="15" x14ac:dyDescent="0.3">
      <c r="A183" s="3" t="s">
        <v>87</v>
      </c>
      <c r="B183" s="3" t="s">
        <v>922</v>
      </c>
      <c r="C183" s="3" t="s">
        <v>956</v>
      </c>
      <c r="D183" s="3" t="s">
        <v>2472</v>
      </c>
      <c r="E183" s="12">
        <v>1</v>
      </c>
      <c r="F183" s="12">
        <v>1</v>
      </c>
      <c r="G183" s="3"/>
      <c r="H183" s="2"/>
    </row>
    <row r="184" spans="1:8" ht="15" x14ac:dyDescent="0.3">
      <c r="A184" s="3" t="s">
        <v>87</v>
      </c>
      <c r="B184" s="3" t="s">
        <v>922</v>
      </c>
      <c r="C184" s="3" t="s">
        <v>974</v>
      </c>
      <c r="D184" s="3" t="s">
        <v>2472</v>
      </c>
      <c r="E184" s="12">
        <v>1</v>
      </c>
      <c r="F184" s="12">
        <v>1</v>
      </c>
      <c r="G184" s="3"/>
      <c r="H184" s="2"/>
    </row>
    <row r="185" spans="1:8" ht="15" x14ac:dyDescent="0.3">
      <c r="A185" s="3" t="s">
        <v>87</v>
      </c>
      <c r="B185" s="3" t="s">
        <v>922</v>
      </c>
      <c r="C185" s="3" t="s">
        <v>975</v>
      </c>
      <c r="D185" s="3" t="s">
        <v>2472</v>
      </c>
      <c r="E185" s="12">
        <v>1</v>
      </c>
      <c r="F185" s="12">
        <v>1</v>
      </c>
      <c r="G185" s="3"/>
      <c r="H185" s="2"/>
    </row>
    <row r="186" spans="1:8" ht="15" x14ac:dyDescent="0.3">
      <c r="A186" s="3" t="s">
        <v>87</v>
      </c>
      <c r="B186" s="3" t="s">
        <v>922</v>
      </c>
      <c r="C186" s="3" t="s">
        <v>976</v>
      </c>
      <c r="D186" s="3" t="s">
        <v>2472</v>
      </c>
      <c r="E186" s="12">
        <v>1</v>
      </c>
      <c r="F186" s="12">
        <v>1</v>
      </c>
      <c r="G186" s="3"/>
      <c r="H186" s="2"/>
    </row>
    <row r="187" spans="1:8" ht="15" x14ac:dyDescent="0.3">
      <c r="A187" s="3" t="s">
        <v>87</v>
      </c>
      <c r="B187" s="3" t="s">
        <v>922</v>
      </c>
      <c r="C187" s="3" t="s">
        <v>982</v>
      </c>
      <c r="D187" s="3" t="s">
        <v>2472</v>
      </c>
      <c r="E187" s="12">
        <v>1</v>
      </c>
      <c r="F187" s="12">
        <v>1</v>
      </c>
      <c r="G187" s="3"/>
      <c r="H187" s="2"/>
    </row>
    <row r="188" spans="1:8" ht="15" x14ac:dyDescent="0.3">
      <c r="A188" s="3" t="s">
        <v>87</v>
      </c>
      <c r="B188" s="3" t="s">
        <v>922</v>
      </c>
      <c r="C188" s="3" t="s">
        <v>983</v>
      </c>
      <c r="D188" s="3" t="s">
        <v>2472</v>
      </c>
      <c r="E188" s="12">
        <v>1</v>
      </c>
      <c r="F188" s="12">
        <v>1</v>
      </c>
      <c r="G188" s="3"/>
      <c r="H188" s="2"/>
    </row>
    <row r="189" spans="1:8" ht="15" x14ac:dyDescent="0.3">
      <c r="A189" s="3" t="s">
        <v>87</v>
      </c>
      <c r="B189" s="3" t="s">
        <v>922</v>
      </c>
      <c r="C189" s="3" t="s">
        <v>984</v>
      </c>
      <c r="D189" s="3" t="s">
        <v>2472</v>
      </c>
      <c r="E189" s="12">
        <v>1</v>
      </c>
      <c r="F189" s="12">
        <v>1</v>
      </c>
      <c r="G189" s="3"/>
      <c r="H189" s="2"/>
    </row>
    <row r="190" spans="1:8" ht="15" x14ac:dyDescent="0.3">
      <c r="A190" s="3" t="s">
        <v>87</v>
      </c>
      <c r="B190" s="3" t="s">
        <v>922</v>
      </c>
      <c r="C190" s="3" t="s">
        <v>985</v>
      </c>
      <c r="D190" s="3" t="s">
        <v>2472</v>
      </c>
      <c r="E190" s="12">
        <v>1</v>
      </c>
      <c r="F190" s="12">
        <v>1</v>
      </c>
      <c r="G190" s="3"/>
      <c r="H190" s="2"/>
    </row>
    <row r="191" spans="1:8" ht="15" x14ac:dyDescent="0.3">
      <c r="A191" s="3" t="s">
        <v>87</v>
      </c>
      <c r="B191" s="3" t="s">
        <v>922</v>
      </c>
      <c r="C191" s="3" t="s">
        <v>986</v>
      </c>
      <c r="D191" s="3" t="s">
        <v>2472</v>
      </c>
      <c r="E191" s="12">
        <v>1</v>
      </c>
      <c r="F191" s="12">
        <v>1</v>
      </c>
      <c r="G191" s="3"/>
      <c r="H191" s="2"/>
    </row>
    <row r="192" spans="1:8" ht="15" x14ac:dyDescent="0.3">
      <c r="A192" s="3" t="s">
        <v>87</v>
      </c>
      <c r="B192" s="3" t="s">
        <v>922</v>
      </c>
      <c r="C192" s="3" t="s">
        <v>987</v>
      </c>
      <c r="D192" s="3" t="s">
        <v>2472</v>
      </c>
      <c r="E192" s="12">
        <v>1</v>
      </c>
      <c r="F192" s="12">
        <v>1</v>
      </c>
      <c r="G192" s="3"/>
      <c r="H192" s="2"/>
    </row>
    <row r="193" spans="1:8" ht="15" x14ac:dyDescent="0.3">
      <c r="A193" s="3" t="s">
        <v>87</v>
      </c>
      <c r="B193" s="3" t="s">
        <v>922</v>
      </c>
      <c r="C193" s="3" t="s">
        <v>988</v>
      </c>
      <c r="D193" s="3" t="s">
        <v>2472</v>
      </c>
      <c r="E193" s="12">
        <v>1</v>
      </c>
      <c r="F193" s="12">
        <v>1</v>
      </c>
      <c r="G193" s="3"/>
      <c r="H193" s="2"/>
    </row>
    <row r="194" spans="1:8" ht="15" x14ac:dyDescent="0.3">
      <c r="A194" s="3" t="s">
        <v>87</v>
      </c>
      <c r="B194" s="3" t="s">
        <v>922</v>
      </c>
      <c r="C194" s="3" t="s">
        <v>989</v>
      </c>
      <c r="D194" s="3" t="s">
        <v>2472</v>
      </c>
      <c r="E194" s="12">
        <v>1</v>
      </c>
      <c r="F194" s="12">
        <v>1</v>
      </c>
      <c r="G194" s="3"/>
      <c r="H194" s="2"/>
    </row>
    <row r="195" spans="1:8" ht="30" x14ac:dyDescent="0.3">
      <c r="A195" s="3" t="s">
        <v>87</v>
      </c>
      <c r="B195" s="3" t="s">
        <v>910</v>
      </c>
      <c r="C195" s="3" t="s">
        <v>911</v>
      </c>
      <c r="D195" s="3" t="s">
        <v>2472</v>
      </c>
      <c r="E195" s="12">
        <v>1</v>
      </c>
      <c r="F195" s="12">
        <v>1</v>
      </c>
      <c r="G195" s="3"/>
      <c r="H195" s="2"/>
    </row>
    <row r="196" spans="1:8" ht="15" x14ac:dyDescent="0.3">
      <c r="A196" s="3" t="s">
        <v>87</v>
      </c>
      <c r="B196" s="3" t="s">
        <v>895</v>
      </c>
      <c r="C196" s="3" t="s">
        <v>896</v>
      </c>
      <c r="D196" s="3" t="s">
        <v>2472</v>
      </c>
      <c r="E196" s="12">
        <v>1</v>
      </c>
      <c r="F196" s="12">
        <v>1</v>
      </c>
      <c r="G196" s="3"/>
      <c r="H196" s="2"/>
    </row>
    <row r="197" spans="1:8" ht="30" x14ac:dyDescent="0.3">
      <c r="A197" s="3" t="s">
        <v>87</v>
      </c>
      <c r="B197" s="3" t="s">
        <v>1019</v>
      </c>
      <c r="C197" s="3" t="s">
        <v>1020</v>
      </c>
      <c r="D197" s="3" t="s">
        <v>2471</v>
      </c>
      <c r="E197" s="12">
        <v>1</v>
      </c>
      <c r="F197" s="12">
        <v>1</v>
      </c>
      <c r="G197" s="3"/>
      <c r="H197" s="24"/>
    </row>
    <row r="198" spans="1:8" ht="30" x14ac:dyDescent="0.3">
      <c r="A198" s="3" t="s">
        <v>87</v>
      </c>
      <c r="B198" s="3" t="s">
        <v>1019</v>
      </c>
      <c r="C198" s="3" t="s">
        <v>1020</v>
      </c>
      <c r="D198" s="3" t="s">
        <v>2471</v>
      </c>
      <c r="E198" s="12">
        <v>1</v>
      </c>
      <c r="F198" s="12">
        <v>1</v>
      </c>
      <c r="G198" s="3"/>
      <c r="H198" s="24"/>
    </row>
    <row r="199" spans="1:8" ht="30" x14ac:dyDescent="0.3">
      <c r="A199" s="3" t="s">
        <v>87</v>
      </c>
      <c r="B199" s="3" t="s">
        <v>1019</v>
      </c>
      <c r="C199" s="3" t="s">
        <v>1020</v>
      </c>
      <c r="D199" s="3" t="s">
        <v>2471</v>
      </c>
      <c r="E199" s="12">
        <v>1</v>
      </c>
      <c r="F199" s="12">
        <v>1</v>
      </c>
      <c r="G199" s="3"/>
      <c r="H199" s="24"/>
    </row>
    <row r="200" spans="1:8" ht="30" x14ac:dyDescent="0.3">
      <c r="A200" s="3" t="s">
        <v>87</v>
      </c>
      <c r="B200" s="3" t="s">
        <v>1019</v>
      </c>
      <c r="C200" s="3" t="s">
        <v>1020</v>
      </c>
      <c r="D200" s="3" t="s">
        <v>2471</v>
      </c>
      <c r="E200" s="12">
        <v>1</v>
      </c>
      <c r="F200" s="12">
        <v>1</v>
      </c>
      <c r="G200" s="3"/>
      <c r="H200" s="24"/>
    </row>
    <row r="201" spans="1:8" ht="30" x14ac:dyDescent="0.3">
      <c r="A201" s="3" t="s">
        <v>87</v>
      </c>
      <c r="B201" s="3" t="s">
        <v>1019</v>
      </c>
      <c r="C201" s="3" t="s">
        <v>1020</v>
      </c>
      <c r="D201" s="3" t="s">
        <v>2471</v>
      </c>
      <c r="E201" s="12">
        <v>1</v>
      </c>
      <c r="F201" s="12">
        <v>1</v>
      </c>
      <c r="G201" s="3"/>
      <c r="H201" s="24"/>
    </row>
    <row r="202" spans="1:8" ht="30" x14ac:dyDescent="0.3">
      <c r="A202" s="3" t="s">
        <v>87</v>
      </c>
      <c r="B202" s="3" t="s">
        <v>1019</v>
      </c>
      <c r="C202" s="3" t="s">
        <v>1020</v>
      </c>
      <c r="D202" s="3" t="s">
        <v>2471</v>
      </c>
      <c r="E202" s="12">
        <v>1</v>
      </c>
      <c r="F202" s="12">
        <v>1</v>
      </c>
      <c r="G202" s="3"/>
      <c r="H202" s="24"/>
    </row>
    <row r="203" spans="1:8" ht="30" x14ac:dyDescent="0.3">
      <c r="A203" s="3" t="s">
        <v>87</v>
      </c>
      <c r="B203" s="3" t="s">
        <v>1019</v>
      </c>
      <c r="C203" s="3" t="s">
        <v>1020</v>
      </c>
      <c r="D203" s="3" t="s">
        <v>2471</v>
      </c>
      <c r="E203" s="12">
        <v>1</v>
      </c>
      <c r="F203" s="12">
        <v>1</v>
      </c>
      <c r="G203" s="3"/>
      <c r="H203" s="35"/>
    </row>
    <row r="204" spans="1:8" ht="30" x14ac:dyDescent="0.3">
      <c r="A204" s="3" t="s">
        <v>87</v>
      </c>
      <c r="B204" s="3" t="s">
        <v>1019</v>
      </c>
      <c r="C204" s="3" t="s">
        <v>1020</v>
      </c>
      <c r="D204" s="3" t="s">
        <v>2471</v>
      </c>
      <c r="E204" s="12">
        <v>1</v>
      </c>
      <c r="F204" s="12">
        <v>1</v>
      </c>
      <c r="G204" s="3"/>
      <c r="H204" s="35"/>
    </row>
    <row r="205" spans="1:8" ht="30" x14ac:dyDescent="0.3">
      <c r="A205" s="3" t="s">
        <v>87</v>
      </c>
      <c r="B205" s="3" t="s">
        <v>1019</v>
      </c>
      <c r="C205" s="3" t="s">
        <v>1020</v>
      </c>
      <c r="D205" s="3" t="s">
        <v>2471</v>
      </c>
      <c r="E205" s="12">
        <v>1</v>
      </c>
      <c r="F205" s="12">
        <v>1</v>
      </c>
      <c r="G205" s="3"/>
      <c r="H205" s="2"/>
    </row>
    <row r="206" spans="1:8" ht="15" x14ac:dyDescent="0.3">
      <c r="A206" s="3" t="s">
        <v>87</v>
      </c>
      <c r="B206" s="3" t="s">
        <v>906</v>
      </c>
      <c r="C206" s="3" t="s">
        <v>907</v>
      </c>
      <c r="D206" s="3" t="s">
        <v>2472</v>
      </c>
      <c r="E206" s="12">
        <v>5</v>
      </c>
      <c r="F206" s="12">
        <v>5</v>
      </c>
      <c r="G206" s="3"/>
      <c r="H206" s="2"/>
    </row>
    <row r="207" spans="1:8" ht="15" x14ac:dyDescent="0.3">
      <c r="A207" s="3" t="s">
        <v>87</v>
      </c>
      <c r="B207" s="3" t="s">
        <v>955</v>
      </c>
      <c r="C207" s="3" t="s">
        <v>954</v>
      </c>
      <c r="D207" s="3" t="s">
        <v>2472</v>
      </c>
      <c r="E207" s="12">
        <v>1</v>
      </c>
      <c r="F207" s="12">
        <v>1</v>
      </c>
      <c r="G207" s="3"/>
      <c r="H207" s="2"/>
    </row>
    <row r="208" spans="1:8" ht="15" x14ac:dyDescent="0.3">
      <c r="A208" s="3" t="s">
        <v>87</v>
      </c>
      <c r="B208" s="3" t="s">
        <v>790</v>
      </c>
      <c r="C208" s="3" t="s">
        <v>791</v>
      </c>
      <c r="D208" s="3" t="s">
        <v>2471</v>
      </c>
      <c r="E208" s="12">
        <v>5</v>
      </c>
      <c r="F208" s="12">
        <v>5</v>
      </c>
      <c r="G208" s="3"/>
      <c r="H208" s="2"/>
    </row>
    <row r="209" spans="1:8" ht="30" x14ac:dyDescent="0.3">
      <c r="A209" s="3" t="s">
        <v>87</v>
      </c>
      <c r="B209" s="3" t="s">
        <v>852</v>
      </c>
      <c r="C209" s="3" t="s">
        <v>853</v>
      </c>
      <c r="D209" s="3" t="s">
        <v>2472</v>
      </c>
      <c r="E209" s="12">
        <v>1</v>
      </c>
      <c r="F209" s="12">
        <v>1</v>
      </c>
      <c r="G209" s="3"/>
      <c r="H209" s="2"/>
    </row>
    <row r="210" spans="1:8" ht="15" x14ac:dyDescent="0.3">
      <c r="A210" s="3" t="s">
        <v>87</v>
      </c>
      <c r="B210" s="3" t="s">
        <v>829</v>
      </c>
      <c r="C210" s="3" t="s">
        <v>830</v>
      </c>
      <c r="D210" s="3" t="s">
        <v>2471</v>
      </c>
      <c r="E210" s="12">
        <v>5</v>
      </c>
      <c r="F210" s="12">
        <v>5</v>
      </c>
      <c r="G210" s="3"/>
      <c r="H210" s="2"/>
    </row>
    <row r="211" spans="1:8" ht="30" x14ac:dyDescent="0.3">
      <c r="A211" s="3" t="s">
        <v>87</v>
      </c>
      <c r="B211" s="3" t="s">
        <v>916</v>
      </c>
      <c r="C211" s="3" t="s">
        <v>917</v>
      </c>
      <c r="D211" s="3" t="s">
        <v>2472</v>
      </c>
      <c r="E211" s="12">
        <v>1</v>
      </c>
      <c r="F211" s="12">
        <v>1</v>
      </c>
      <c r="G211" s="3"/>
      <c r="H211" s="2"/>
    </row>
    <row r="212" spans="1:8" ht="15" x14ac:dyDescent="0.3">
      <c r="A212" s="3" t="s">
        <v>87</v>
      </c>
      <c r="B212" s="3" t="s">
        <v>833</v>
      </c>
      <c r="C212" s="3" t="s">
        <v>834</v>
      </c>
      <c r="D212" s="3" t="s">
        <v>2471</v>
      </c>
      <c r="E212" s="12">
        <v>3</v>
      </c>
      <c r="F212" s="12">
        <v>1</v>
      </c>
      <c r="G212" s="3"/>
      <c r="H212" s="2"/>
    </row>
    <row r="213" spans="1:8" ht="15" x14ac:dyDescent="0.3">
      <c r="A213" s="3" t="s">
        <v>87</v>
      </c>
      <c r="B213" s="3" t="s">
        <v>908</v>
      </c>
      <c r="C213" s="3" t="s">
        <v>909</v>
      </c>
      <c r="D213" s="3" t="s">
        <v>2472</v>
      </c>
      <c r="E213" s="12">
        <v>1</v>
      </c>
      <c r="F213" s="12">
        <v>1</v>
      </c>
      <c r="G213" s="3"/>
      <c r="H213" s="2"/>
    </row>
    <row r="214" spans="1:8" ht="15" x14ac:dyDescent="0.3">
      <c r="A214" s="3" t="s">
        <v>87</v>
      </c>
      <c r="B214" s="3" t="s">
        <v>930</v>
      </c>
      <c r="C214" s="3" t="s">
        <v>931</v>
      </c>
      <c r="D214" s="3" t="s">
        <v>2472</v>
      </c>
      <c r="E214" s="12">
        <v>1</v>
      </c>
      <c r="F214" s="12">
        <v>1</v>
      </c>
      <c r="G214" s="3"/>
      <c r="H214" s="2"/>
    </row>
    <row r="215" spans="1:8" ht="15" x14ac:dyDescent="0.3">
      <c r="A215" s="3" t="s">
        <v>87</v>
      </c>
      <c r="B215" s="3" t="s">
        <v>930</v>
      </c>
      <c r="C215" s="3" t="s">
        <v>932</v>
      </c>
      <c r="D215" s="3" t="s">
        <v>2472</v>
      </c>
      <c r="E215" s="12">
        <v>1</v>
      </c>
      <c r="F215" s="12">
        <v>1</v>
      </c>
      <c r="G215" s="3"/>
      <c r="H215" s="2"/>
    </row>
    <row r="216" spans="1:8" ht="15" x14ac:dyDescent="0.3">
      <c r="A216" s="3" t="s">
        <v>87</v>
      </c>
      <c r="B216" s="3" t="s">
        <v>930</v>
      </c>
      <c r="C216" s="3" t="s">
        <v>933</v>
      </c>
      <c r="D216" s="3" t="s">
        <v>2472</v>
      </c>
      <c r="E216" s="12">
        <v>1</v>
      </c>
      <c r="F216" s="12">
        <v>1</v>
      </c>
      <c r="G216" s="3"/>
      <c r="H216" s="2"/>
    </row>
    <row r="217" spans="1:8" ht="15" x14ac:dyDescent="0.3">
      <c r="A217" s="3" t="s">
        <v>87</v>
      </c>
      <c r="B217" s="3" t="s">
        <v>930</v>
      </c>
      <c r="C217" s="3" t="s">
        <v>934</v>
      </c>
      <c r="D217" s="3" t="s">
        <v>2472</v>
      </c>
      <c r="E217" s="12">
        <v>1</v>
      </c>
      <c r="F217" s="12">
        <v>1</v>
      </c>
      <c r="G217" s="3"/>
      <c r="H217" s="2"/>
    </row>
    <row r="218" spans="1:8" ht="15" x14ac:dyDescent="0.3">
      <c r="A218" s="3" t="s">
        <v>87</v>
      </c>
      <c r="B218" s="3" t="s">
        <v>930</v>
      </c>
      <c r="C218" s="3" t="s">
        <v>935</v>
      </c>
      <c r="D218" s="3" t="s">
        <v>2472</v>
      </c>
      <c r="E218" s="12">
        <v>1</v>
      </c>
      <c r="F218" s="12">
        <v>1</v>
      </c>
      <c r="G218" s="3"/>
      <c r="H218" s="2"/>
    </row>
    <row r="219" spans="1:8" ht="15" x14ac:dyDescent="0.3">
      <c r="A219" s="3" t="s">
        <v>87</v>
      </c>
      <c r="B219" s="3" t="s">
        <v>930</v>
      </c>
      <c r="C219" s="3" t="s">
        <v>936</v>
      </c>
      <c r="D219" s="3" t="s">
        <v>2472</v>
      </c>
      <c r="E219" s="12">
        <v>1</v>
      </c>
      <c r="F219" s="12">
        <v>1</v>
      </c>
      <c r="G219" s="3"/>
      <c r="H219" s="2"/>
    </row>
    <row r="220" spans="1:8" ht="15" x14ac:dyDescent="0.3">
      <c r="A220" s="3" t="s">
        <v>87</v>
      </c>
      <c r="B220" s="3" t="s">
        <v>970</v>
      </c>
      <c r="C220" s="3" t="s">
        <v>971</v>
      </c>
      <c r="D220" s="3" t="s">
        <v>2471</v>
      </c>
      <c r="E220" s="12">
        <v>2</v>
      </c>
      <c r="F220" s="12">
        <v>2</v>
      </c>
      <c r="G220" s="3"/>
      <c r="H220" s="2"/>
    </row>
    <row r="221" spans="1:8" ht="15" x14ac:dyDescent="0.3">
      <c r="A221" s="3" t="s">
        <v>383</v>
      </c>
      <c r="B221" s="12" t="s">
        <v>1003</v>
      </c>
      <c r="C221" s="3" t="s">
        <v>1004</v>
      </c>
      <c r="D221" s="3" t="s">
        <v>2472</v>
      </c>
      <c r="E221" s="12">
        <v>1</v>
      </c>
      <c r="F221" s="12">
        <v>1</v>
      </c>
      <c r="G221" s="3"/>
      <c r="H221" s="24"/>
    </row>
    <row r="222" spans="1:8" ht="15" x14ac:dyDescent="0.3">
      <c r="A222" s="3" t="s">
        <v>383</v>
      </c>
      <c r="B222" s="12" t="s">
        <v>968</v>
      </c>
      <c r="C222" s="3" t="s">
        <v>969</v>
      </c>
      <c r="D222" s="3" t="s">
        <v>2472</v>
      </c>
      <c r="E222" s="12">
        <v>1</v>
      </c>
      <c r="F222" s="12">
        <v>1</v>
      </c>
      <c r="G222" s="3"/>
      <c r="H222" s="2"/>
    </row>
    <row r="223" spans="1:8" ht="15" x14ac:dyDescent="0.3">
      <c r="A223" s="3" t="s">
        <v>383</v>
      </c>
      <c r="B223" s="12" t="s">
        <v>993</v>
      </c>
      <c r="C223" s="3" t="s">
        <v>994</v>
      </c>
      <c r="D223" s="3" t="s">
        <v>2471</v>
      </c>
      <c r="E223" s="12">
        <v>1</v>
      </c>
      <c r="F223" s="12">
        <v>1</v>
      </c>
      <c r="G223" s="3"/>
      <c r="H223" s="2"/>
    </row>
    <row r="224" spans="1:8" ht="15" x14ac:dyDescent="0.3">
      <c r="A224" s="3" t="s">
        <v>313</v>
      </c>
      <c r="B224" s="3" t="s">
        <v>1007</v>
      </c>
      <c r="C224" s="3" t="s">
        <v>1008</v>
      </c>
      <c r="D224" s="3" t="s">
        <v>2471</v>
      </c>
      <c r="E224" s="3">
        <v>3</v>
      </c>
      <c r="F224" s="3">
        <v>3</v>
      </c>
      <c r="G224" s="3"/>
      <c r="H224" s="24"/>
    </row>
    <row r="225" spans="1:8" ht="15" x14ac:dyDescent="0.3">
      <c r="A225" s="3" t="s">
        <v>313</v>
      </c>
      <c r="B225" s="12" t="s">
        <v>2118</v>
      </c>
      <c r="C225" s="3" t="s">
        <v>835</v>
      </c>
      <c r="D225" s="3" t="s">
        <v>2471</v>
      </c>
      <c r="E225" s="12">
        <v>4</v>
      </c>
      <c r="F225" s="12">
        <v>4</v>
      </c>
      <c r="G225" s="3"/>
      <c r="H225" s="2"/>
    </row>
    <row r="226" spans="1:8" ht="30" x14ac:dyDescent="0.3">
      <c r="A226" s="3" t="s">
        <v>313</v>
      </c>
      <c r="B226" s="3" t="s">
        <v>850</v>
      </c>
      <c r="C226" s="3" t="s">
        <v>851</v>
      </c>
      <c r="D226" s="3" t="s">
        <v>2471</v>
      </c>
      <c r="E226" s="3">
        <v>3</v>
      </c>
      <c r="F226" s="3">
        <v>3</v>
      </c>
      <c r="G226" s="3"/>
      <c r="H226" s="2"/>
    </row>
    <row r="227" spans="1:8" ht="15" x14ac:dyDescent="0.3">
      <c r="A227" s="3" t="s">
        <v>313</v>
      </c>
      <c r="B227" s="3" t="s">
        <v>809</v>
      </c>
      <c r="C227" s="3" t="s">
        <v>810</v>
      </c>
      <c r="D227" s="3" t="s">
        <v>2471</v>
      </c>
      <c r="E227" s="3">
        <v>1</v>
      </c>
      <c r="F227" s="3">
        <v>1</v>
      </c>
      <c r="G227" s="3"/>
      <c r="H227" s="2"/>
    </row>
    <row r="228" spans="1:8" ht="15" x14ac:dyDescent="0.3">
      <c r="A228" s="3" t="s">
        <v>313</v>
      </c>
      <c r="B228" s="3" t="s">
        <v>807</v>
      </c>
      <c r="C228" s="3" t="s">
        <v>808</v>
      </c>
      <c r="D228" s="3" t="s">
        <v>2471</v>
      </c>
      <c r="E228" s="3">
        <v>2</v>
      </c>
      <c r="F228" s="3">
        <v>2</v>
      </c>
      <c r="G228" s="3"/>
      <c r="H228" s="2"/>
    </row>
    <row r="229" spans="1:8" ht="30" x14ac:dyDescent="0.3">
      <c r="A229" s="3" t="s">
        <v>313</v>
      </c>
      <c r="B229" s="3" t="s">
        <v>690</v>
      </c>
      <c r="C229" s="3" t="s">
        <v>937</v>
      </c>
      <c r="D229" s="3" t="s">
        <v>2472</v>
      </c>
      <c r="E229" s="3">
        <v>28</v>
      </c>
      <c r="F229" s="3">
        <v>28</v>
      </c>
      <c r="G229" s="3"/>
      <c r="H229" s="2"/>
    </row>
    <row r="230" spans="1:8" ht="15" x14ac:dyDescent="0.3">
      <c r="A230" s="3" t="s">
        <v>313</v>
      </c>
      <c r="B230" s="3" t="s">
        <v>1012</v>
      </c>
      <c r="C230" s="3" t="s">
        <v>1013</v>
      </c>
      <c r="D230" s="3" t="s">
        <v>2471</v>
      </c>
      <c r="E230" s="3">
        <v>1</v>
      </c>
      <c r="F230" s="3">
        <v>1</v>
      </c>
      <c r="G230" s="3"/>
      <c r="H230" s="24"/>
    </row>
    <row r="231" spans="1:8" ht="15" x14ac:dyDescent="0.3">
      <c r="A231" s="3" t="s">
        <v>313</v>
      </c>
      <c r="B231" s="3" t="s">
        <v>780</v>
      </c>
      <c r="C231" s="3" t="s">
        <v>781</v>
      </c>
      <c r="D231" s="3" t="s">
        <v>2471</v>
      </c>
      <c r="E231" s="3">
        <v>1</v>
      </c>
      <c r="F231" s="3">
        <v>0</v>
      </c>
      <c r="G231" s="3"/>
      <c r="H231" s="2"/>
    </row>
    <row r="232" spans="1:8" ht="15" x14ac:dyDescent="0.3">
      <c r="A232" s="3" t="s">
        <v>313</v>
      </c>
      <c r="B232" s="3" t="s">
        <v>780</v>
      </c>
      <c r="C232" s="3" t="s">
        <v>782</v>
      </c>
      <c r="D232" s="3" t="s">
        <v>2471</v>
      </c>
      <c r="E232" s="3">
        <v>1</v>
      </c>
      <c r="F232" s="3">
        <v>0</v>
      </c>
      <c r="G232" s="3"/>
      <c r="H232" s="2"/>
    </row>
    <row r="233" spans="1:8" ht="15" x14ac:dyDescent="0.3">
      <c r="A233" s="3" t="s">
        <v>313</v>
      </c>
      <c r="B233" s="3" t="s">
        <v>780</v>
      </c>
      <c r="C233" s="3" t="s">
        <v>783</v>
      </c>
      <c r="D233" s="3" t="s">
        <v>2471</v>
      </c>
      <c r="E233" s="3">
        <v>1</v>
      </c>
      <c r="F233" s="3">
        <v>0</v>
      </c>
      <c r="G233" s="3"/>
      <c r="H233" s="2"/>
    </row>
    <row r="234" spans="1:8" ht="15" x14ac:dyDescent="0.3">
      <c r="A234" s="3" t="s">
        <v>313</v>
      </c>
      <c r="B234" s="3" t="s">
        <v>780</v>
      </c>
      <c r="C234" s="3" t="s">
        <v>784</v>
      </c>
      <c r="D234" s="3" t="s">
        <v>2471</v>
      </c>
      <c r="E234" s="3">
        <v>1</v>
      </c>
      <c r="F234" s="3">
        <v>0</v>
      </c>
      <c r="G234" s="3"/>
      <c r="H234" s="2"/>
    </row>
    <row r="235" spans="1:8" ht="15" x14ac:dyDescent="0.3">
      <c r="A235" s="3" t="s">
        <v>313</v>
      </c>
      <c r="B235" s="3" t="s">
        <v>780</v>
      </c>
      <c r="C235" s="3" t="s">
        <v>785</v>
      </c>
      <c r="D235" s="3" t="s">
        <v>2471</v>
      </c>
      <c r="E235" s="3">
        <v>1</v>
      </c>
      <c r="F235" s="3">
        <v>0</v>
      </c>
      <c r="G235" s="3"/>
      <c r="H235" s="2"/>
    </row>
    <row r="236" spans="1:8" ht="15" x14ac:dyDescent="0.3">
      <c r="A236" s="3" t="s">
        <v>313</v>
      </c>
      <c r="B236" s="3" t="s">
        <v>780</v>
      </c>
      <c r="C236" s="3" t="s">
        <v>786</v>
      </c>
      <c r="D236" s="3" t="s">
        <v>2471</v>
      </c>
      <c r="E236" s="3">
        <v>1</v>
      </c>
      <c r="F236" s="3">
        <v>0</v>
      </c>
      <c r="G236" s="3"/>
      <c r="H236" s="2"/>
    </row>
    <row r="237" spans="1:8" ht="15" x14ac:dyDescent="0.3">
      <c r="A237" s="3" t="s">
        <v>313</v>
      </c>
      <c r="B237" s="3" t="s">
        <v>780</v>
      </c>
      <c r="C237" s="3" t="s">
        <v>787</v>
      </c>
      <c r="D237" s="3" t="s">
        <v>2471</v>
      </c>
      <c r="E237" s="3">
        <v>1</v>
      </c>
      <c r="F237" s="3">
        <v>0</v>
      </c>
      <c r="G237" s="3"/>
      <c r="H237" s="2"/>
    </row>
    <row r="238" spans="1:8" ht="15" x14ac:dyDescent="0.3">
      <c r="A238" s="3" t="s">
        <v>313</v>
      </c>
      <c r="B238" s="3" t="s">
        <v>780</v>
      </c>
      <c r="C238" s="3" t="s">
        <v>788</v>
      </c>
      <c r="D238" s="3" t="s">
        <v>2471</v>
      </c>
      <c r="E238" s="3">
        <v>1</v>
      </c>
      <c r="F238" s="3">
        <v>0</v>
      </c>
      <c r="G238" s="3"/>
      <c r="H238" s="2"/>
    </row>
    <row r="239" spans="1:8" ht="15" x14ac:dyDescent="0.3">
      <c r="A239" s="3" t="s">
        <v>313</v>
      </c>
      <c r="B239" s="3" t="s">
        <v>780</v>
      </c>
      <c r="C239" s="3" t="s">
        <v>789</v>
      </c>
      <c r="D239" s="3" t="s">
        <v>2471</v>
      </c>
      <c r="E239" s="3">
        <v>1</v>
      </c>
      <c r="F239" s="3">
        <v>0</v>
      </c>
      <c r="G239" s="3"/>
      <c r="H239" s="2"/>
    </row>
    <row r="240" spans="1:8" ht="15" x14ac:dyDescent="0.3">
      <c r="A240" s="3" t="s">
        <v>313</v>
      </c>
      <c r="B240" s="3" t="s">
        <v>780</v>
      </c>
      <c r="C240" s="3" t="s">
        <v>794</v>
      </c>
      <c r="D240" s="3" t="s">
        <v>2471</v>
      </c>
      <c r="E240" s="3">
        <v>1</v>
      </c>
      <c r="F240" s="3">
        <v>0</v>
      </c>
      <c r="G240" s="3"/>
      <c r="H240" s="2"/>
    </row>
    <row r="241" spans="1:8" ht="15" x14ac:dyDescent="0.3">
      <c r="A241" s="3" t="s">
        <v>313</v>
      </c>
      <c r="B241" s="3" t="s">
        <v>780</v>
      </c>
      <c r="C241" s="3" t="s">
        <v>795</v>
      </c>
      <c r="D241" s="3" t="s">
        <v>2471</v>
      </c>
      <c r="E241" s="3">
        <v>1</v>
      </c>
      <c r="F241" s="3">
        <v>0</v>
      </c>
      <c r="G241" s="3"/>
      <c r="H241" s="2"/>
    </row>
    <row r="242" spans="1:8" ht="15" x14ac:dyDescent="0.3">
      <c r="A242" s="3" t="s">
        <v>313</v>
      </c>
      <c r="B242" s="3" t="s">
        <v>780</v>
      </c>
      <c r="C242" s="3" t="s">
        <v>796</v>
      </c>
      <c r="D242" s="3" t="s">
        <v>2471</v>
      </c>
      <c r="E242" s="3">
        <v>1</v>
      </c>
      <c r="F242" s="3">
        <v>0</v>
      </c>
      <c r="G242" s="3"/>
      <c r="H242" s="2"/>
    </row>
    <row r="243" spans="1:8" ht="15" x14ac:dyDescent="0.3">
      <c r="A243" s="3" t="s">
        <v>313</v>
      </c>
      <c r="B243" s="3" t="s">
        <v>780</v>
      </c>
      <c r="C243" s="3" t="s">
        <v>797</v>
      </c>
      <c r="D243" s="3" t="s">
        <v>2471</v>
      </c>
      <c r="E243" s="3">
        <v>1</v>
      </c>
      <c r="F243" s="3">
        <v>0</v>
      </c>
      <c r="G243" s="3"/>
      <c r="H243" s="2"/>
    </row>
    <row r="244" spans="1:8" ht="15" x14ac:dyDescent="0.3">
      <c r="A244" s="3" t="s">
        <v>313</v>
      </c>
      <c r="B244" s="3" t="s">
        <v>780</v>
      </c>
      <c r="C244" s="3" t="s">
        <v>798</v>
      </c>
      <c r="D244" s="3" t="s">
        <v>2471</v>
      </c>
      <c r="E244" s="3">
        <v>1</v>
      </c>
      <c r="F244" s="3">
        <v>0</v>
      </c>
      <c r="G244" s="3"/>
      <c r="H244" s="2"/>
    </row>
    <row r="245" spans="1:8" ht="15" x14ac:dyDescent="0.3">
      <c r="A245" s="3" t="s">
        <v>313</v>
      </c>
      <c r="B245" s="3" t="s">
        <v>780</v>
      </c>
      <c r="C245" s="3" t="s">
        <v>799</v>
      </c>
      <c r="D245" s="3" t="s">
        <v>2471</v>
      </c>
      <c r="E245" s="3">
        <v>1</v>
      </c>
      <c r="F245" s="3">
        <v>0</v>
      </c>
      <c r="G245" s="3"/>
      <c r="H245" s="2"/>
    </row>
    <row r="246" spans="1:8" ht="15" x14ac:dyDescent="0.3">
      <c r="A246" s="3" t="s">
        <v>313</v>
      </c>
      <c r="B246" s="3" t="s">
        <v>780</v>
      </c>
      <c r="C246" s="3" t="s">
        <v>800</v>
      </c>
      <c r="D246" s="3" t="s">
        <v>2471</v>
      </c>
      <c r="E246" s="3">
        <v>1</v>
      </c>
      <c r="F246" s="3">
        <v>1</v>
      </c>
      <c r="G246" s="3"/>
      <c r="H246" s="2"/>
    </row>
    <row r="247" spans="1:8" ht="15" x14ac:dyDescent="0.3">
      <c r="A247" s="3" t="s">
        <v>313</v>
      </c>
      <c r="B247" s="12" t="s">
        <v>818</v>
      </c>
      <c r="C247" s="3" t="s">
        <v>819</v>
      </c>
      <c r="D247" s="3" t="s">
        <v>2472</v>
      </c>
      <c r="E247" s="12">
        <v>2</v>
      </c>
      <c r="F247" s="12">
        <v>2</v>
      </c>
      <c r="G247" s="3"/>
      <c r="H247" s="2"/>
    </row>
    <row r="248" spans="1:8" ht="15" x14ac:dyDescent="0.3">
      <c r="A248" s="3" t="s">
        <v>313</v>
      </c>
      <c r="B248" s="3" t="s">
        <v>831</v>
      </c>
      <c r="C248" s="3" t="s">
        <v>832</v>
      </c>
      <c r="D248" s="3" t="s">
        <v>2472</v>
      </c>
      <c r="E248" s="3">
        <v>1</v>
      </c>
      <c r="F248" s="3">
        <v>1</v>
      </c>
      <c r="G248" s="3"/>
      <c r="H248" s="2"/>
    </row>
    <row r="249" spans="1:8" ht="15" x14ac:dyDescent="0.3">
      <c r="A249" s="3" t="s">
        <v>313</v>
      </c>
      <c r="B249" s="12"/>
      <c r="C249" s="3" t="s">
        <v>1011</v>
      </c>
      <c r="D249" s="3" t="s">
        <v>2471</v>
      </c>
      <c r="E249" s="12">
        <v>2</v>
      </c>
      <c r="F249" s="12">
        <v>2</v>
      </c>
      <c r="G249" s="3"/>
      <c r="H249" s="24"/>
    </row>
    <row r="250" spans="1:8" ht="15" x14ac:dyDescent="0.3">
      <c r="A250" s="3" t="s">
        <v>69</v>
      </c>
      <c r="B250" s="3" t="s">
        <v>508</v>
      </c>
      <c r="C250" s="3" t="s">
        <v>509</v>
      </c>
      <c r="D250" s="3" t="s">
        <v>2471</v>
      </c>
      <c r="E250" s="3">
        <v>7</v>
      </c>
      <c r="F250" s="3">
        <v>7</v>
      </c>
      <c r="G250" s="3"/>
      <c r="H250" s="2"/>
    </row>
    <row r="251" spans="1:8" ht="15" x14ac:dyDescent="0.3">
      <c r="A251" s="3" t="s">
        <v>69</v>
      </c>
      <c r="B251" s="3" t="s">
        <v>2136</v>
      </c>
      <c r="C251" s="3" t="s">
        <v>803</v>
      </c>
      <c r="D251" s="3" t="s">
        <v>2471</v>
      </c>
      <c r="E251" s="3">
        <v>12</v>
      </c>
      <c r="F251" s="3">
        <v>12</v>
      </c>
      <c r="G251" s="3"/>
      <c r="H251" s="2"/>
    </row>
    <row r="252" spans="1:8" ht="15" x14ac:dyDescent="0.3">
      <c r="A252" s="3" t="s">
        <v>69</v>
      </c>
      <c r="B252" s="3" t="s">
        <v>836</v>
      </c>
      <c r="C252" s="3" t="s">
        <v>837</v>
      </c>
      <c r="D252" s="3" t="s">
        <v>2471</v>
      </c>
      <c r="E252" s="3">
        <v>1</v>
      </c>
      <c r="F252" s="3">
        <v>1</v>
      </c>
      <c r="G252" s="3"/>
      <c r="H252" s="2"/>
    </row>
    <row r="253" spans="1:8" ht="15" x14ac:dyDescent="0.3">
      <c r="A253" s="3" t="s">
        <v>69</v>
      </c>
      <c r="B253" s="3" t="s">
        <v>113</v>
      </c>
      <c r="C253" s="3" t="s">
        <v>114</v>
      </c>
      <c r="D253" s="3" t="s">
        <v>2471</v>
      </c>
      <c r="E253" s="3">
        <v>9</v>
      </c>
      <c r="F253" s="3">
        <v>9</v>
      </c>
      <c r="G253" s="3"/>
      <c r="H253" s="2"/>
    </row>
    <row r="254" spans="1:8" ht="15" x14ac:dyDescent="0.3">
      <c r="A254" s="3" t="s">
        <v>69</v>
      </c>
      <c r="B254" s="3" t="s">
        <v>866</v>
      </c>
      <c r="C254" s="3" t="s">
        <v>867</v>
      </c>
      <c r="D254" s="3" t="s">
        <v>2471</v>
      </c>
      <c r="E254" s="3">
        <v>1</v>
      </c>
      <c r="F254" s="3">
        <v>1</v>
      </c>
      <c r="G254" s="3"/>
      <c r="H254" s="2"/>
    </row>
    <row r="255" spans="1:8" ht="15" x14ac:dyDescent="0.3">
      <c r="A255" s="3" t="s">
        <v>69</v>
      </c>
      <c r="B255" s="3" t="s">
        <v>820</v>
      </c>
      <c r="C255" s="3" t="s">
        <v>840</v>
      </c>
      <c r="D255" s="3" t="s">
        <v>2471</v>
      </c>
      <c r="E255" s="3">
        <v>2</v>
      </c>
      <c r="F255" s="3">
        <v>2</v>
      </c>
      <c r="G255" s="3"/>
      <c r="H255" s="2"/>
    </row>
    <row r="256" spans="1:8" ht="15" x14ac:dyDescent="0.3">
      <c r="A256" s="3" t="s">
        <v>69</v>
      </c>
      <c r="B256" s="3" t="s">
        <v>1021</v>
      </c>
      <c r="C256" s="3" t="s">
        <v>1022</v>
      </c>
      <c r="D256" s="3" t="s">
        <v>2471</v>
      </c>
      <c r="E256" s="3">
        <v>2</v>
      </c>
      <c r="F256" s="3">
        <v>2</v>
      </c>
      <c r="G256" s="3"/>
      <c r="H256" s="2"/>
    </row>
    <row r="257" spans="1:8" ht="15" x14ac:dyDescent="0.3">
      <c r="A257" s="3" t="s">
        <v>69</v>
      </c>
      <c r="B257" s="3" t="s">
        <v>801</v>
      </c>
      <c r="C257" s="3" t="s">
        <v>802</v>
      </c>
      <c r="D257" s="3" t="s">
        <v>2471</v>
      </c>
      <c r="E257" s="3">
        <v>2</v>
      </c>
      <c r="F257" s="3">
        <v>2</v>
      </c>
      <c r="G257" s="3"/>
      <c r="H257" s="2"/>
    </row>
    <row r="258" spans="1:8" ht="15" x14ac:dyDescent="0.3">
      <c r="A258" s="3" t="s">
        <v>69</v>
      </c>
      <c r="B258" s="3" t="s">
        <v>811</v>
      </c>
      <c r="C258" s="3" t="s">
        <v>812</v>
      </c>
      <c r="D258" s="3" t="s">
        <v>2471</v>
      </c>
      <c r="E258" s="3">
        <v>2</v>
      </c>
      <c r="F258" s="3">
        <v>2</v>
      </c>
      <c r="G258" s="3"/>
      <c r="H258" s="2"/>
    </row>
    <row r="259" spans="1:8" ht="15" x14ac:dyDescent="0.3">
      <c r="A259" s="3" t="s">
        <v>69</v>
      </c>
      <c r="B259" s="3" t="s">
        <v>886</v>
      </c>
      <c r="C259" s="3" t="s">
        <v>887</v>
      </c>
      <c r="D259" s="3" t="s">
        <v>2472</v>
      </c>
      <c r="E259" s="3">
        <v>1</v>
      </c>
      <c r="F259" s="3">
        <v>0</v>
      </c>
      <c r="G259" s="3"/>
      <c r="H259" s="2"/>
    </row>
    <row r="260" spans="1:8" ht="15" x14ac:dyDescent="0.3">
      <c r="A260" s="3" t="s">
        <v>69</v>
      </c>
      <c r="B260" s="3" t="s">
        <v>893</v>
      </c>
      <c r="C260" s="3" t="s">
        <v>894</v>
      </c>
      <c r="D260" s="3" t="s">
        <v>2472</v>
      </c>
      <c r="E260" s="3">
        <v>1</v>
      </c>
      <c r="F260" s="3">
        <v>1</v>
      </c>
      <c r="G260" s="3"/>
      <c r="H260" s="2"/>
    </row>
    <row r="261" spans="1:8" ht="15" x14ac:dyDescent="0.3">
      <c r="A261" s="3" t="s">
        <v>69</v>
      </c>
      <c r="B261" s="3" t="s">
        <v>920</v>
      </c>
      <c r="C261" s="3" t="s">
        <v>921</v>
      </c>
      <c r="D261" s="3" t="s">
        <v>2472</v>
      </c>
      <c r="E261" s="3">
        <v>1</v>
      </c>
      <c r="F261" s="3">
        <v>1</v>
      </c>
      <c r="G261" s="3"/>
      <c r="H261" s="2"/>
    </row>
    <row r="262" spans="1:8" ht="30" x14ac:dyDescent="0.3">
      <c r="A262" s="3" t="s">
        <v>69</v>
      </c>
      <c r="B262" s="3" t="s">
        <v>952</v>
      </c>
      <c r="C262" s="3" t="s">
        <v>953</v>
      </c>
      <c r="D262" s="3" t="s">
        <v>2473</v>
      </c>
      <c r="E262" s="3">
        <v>1</v>
      </c>
      <c r="F262" s="3">
        <v>1</v>
      </c>
      <c r="G262" s="3"/>
      <c r="H262" s="2"/>
    </row>
    <row r="263" spans="1:8" ht="15" x14ac:dyDescent="0.3">
      <c r="A263" s="3" t="s">
        <v>69</v>
      </c>
      <c r="B263" s="3" t="s">
        <v>1017</v>
      </c>
      <c r="C263" s="3" t="s">
        <v>1018</v>
      </c>
      <c r="D263" s="3" t="s">
        <v>2472</v>
      </c>
      <c r="E263" s="3">
        <v>1</v>
      </c>
      <c r="F263" s="3">
        <v>1</v>
      </c>
      <c r="G263" s="3"/>
      <c r="H263" s="24"/>
    </row>
    <row r="264" spans="1:8" ht="15" x14ac:dyDescent="0.3">
      <c r="A264" s="3" t="s">
        <v>69</v>
      </c>
      <c r="B264" s="3" t="s">
        <v>813</v>
      </c>
      <c r="C264" s="3" t="s">
        <v>814</v>
      </c>
      <c r="D264" s="3" t="s">
        <v>2471</v>
      </c>
      <c r="E264" s="3">
        <v>1</v>
      </c>
      <c r="F264" s="3">
        <v>1</v>
      </c>
      <c r="G264" s="3"/>
      <c r="H264" s="2"/>
    </row>
    <row r="265" spans="1:8" ht="30" x14ac:dyDescent="0.3">
      <c r="A265" s="3" t="s">
        <v>69</v>
      </c>
      <c r="B265" s="3" t="s">
        <v>825</v>
      </c>
      <c r="C265" s="3" t="s">
        <v>826</v>
      </c>
      <c r="D265" s="3" t="s">
        <v>2471</v>
      </c>
      <c r="E265" s="3">
        <v>1</v>
      </c>
      <c r="F265" s="3">
        <v>1</v>
      </c>
      <c r="G265" s="3"/>
      <c r="H265" s="2"/>
    </row>
    <row r="266" spans="1:8" ht="15" x14ac:dyDescent="0.3">
      <c r="A266" s="3" t="s">
        <v>69</v>
      </c>
      <c r="B266" s="3" t="s">
        <v>1009</v>
      </c>
      <c r="C266" s="3" t="s">
        <v>1010</v>
      </c>
      <c r="D266" s="3" t="s">
        <v>2471</v>
      </c>
      <c r="E266" s="3">
        <v>1</v>
      </c>
      <c r="F266" s="3">
        <v>1</v>
      </c>
      <c r="G266" s="3"/>
      <c r="H266" s="24"/>
    </row>
    <row r="267" spans="1:8" ht="15" x14ac:dyDescent="0.3">
      <c r="A267" s="3" t="s">
        <v>69</v>
      </c>
      <c r="B267" s="3" t="s">
        <v>821</v>
      </c>
      <c r="C267" s="3" t="s">
        <v>822</v>
      </c>
      <c r="D267" s="3" t="s">
        <v>2471</v>
      </c>
      <c r="E267" s="3">
        <v>6</v>
      </c>
      <c r="F267" s="3">
        <v>4</v>
      </c>
      <c r="G267" s="3"/>
      <c r="H267" s="2"/>
    </row>
    <row r="268" spans="1:8" ht="15" x14ac:dyDescent="0.3">
      <c r="A268" s="3" t="s">
        <v>52</v>
      </c>
      <c r="B268" s="3" t="s">
        <v>469</v>
      </c>
      <c r="C268" s="3" t="s">
        <v>901</v>
      </c>
      <c r="D268" s="3" t="s">
        <v>2471</v>
      </c>
      <c r="E268" s="3">
        <v>2</v>
      </c>
      <c r="F268" s="3">
        <v>1</v>
      </c>
      <c r="G268" s="3"/>
      <c r="H268" s="2"/>
    </row>
    <row r="269" spans="1:8" ht="15" x14ac:dyDescent="0.3">
      <c r="A269" s="3" t="s">
        <v>52</v>
      </c>
      <c r="B269" s="3" t="s">
        <v>891</v>
      </c>
      <c r="C269" s="3" t="s">
        <v>892</v>
      </c>
      <c r="D269" s="3" t="s">
        <v>2471</v>
      </c>
      <c r="E269" s="3">
        <v>3</v>
      </c>
      <c r="F269" s="3">
        <v>1</v>
      </c>
      <c r="G269" s="3"/>
      <c r="H269" s="2"/>
    </row>
    <row r="270" spans="1:8" ht="30" x14ac:dyDescent="0.3">
      <c r="A270" s="3" t="s">
        <v>52</v>
      </c>
      <c r="B270" s="3" t="s">
        <v>995</v>
      </c>
      <c r="C270" s="3" t="s">
        <v>996</v>
      </c>
      <c r="D270" s="3" t="s">
        <v>2473</v>
      </c>
      <c r="E270" s="3">
        <v>1</v>
      </c>
      <c r="F270" s="3">
        <v>1</v>
      </c>
      <c r="G270" s="3"/>
      <c r="H270" s="2"/>
    </row>
    <row r="271" spans="1:8" ht="30" x14ac:dyDescent="0.3">
      <c r="A271" s="3" t="s">
        <v>52</v>
      </c>
      <c r="B271" s="3" t="s">
        <v>995</v>
      </c>
      <c r="C271" s="3" t="s">
        <v>996</v>
      </c>
      <c r="D271" s="3" t="s">
        <v>2473</v>
      </c>
      <c r="E271" s="3">
        <v>1</v>
      </c>
      <c r="F271" s="3">
        <v>1</v>
      </c>
      <c r="G271" s="3"/>
      <c r="H271" s="2"/>
    </row>
    <row r="272" spans="1:8" ht="15" x14ac:dyDescent="0.3">
      <c r="A272" s="3" t="s">
        <v>52</v>
      </c>
      <c r="B272" s="3" t="s">
        <v>884</v>
      </c>
      <c r="C272" s="3" t="s">
        <v>885</v>
      </c>
      <c r="D272" s="3" t="s">
        <v>2471</v>
      </c>
      <c r="E272" s="3">
        <v>1</v>
      </c>
      <c r="F272" s="3">
        <v>0</v>
      </c>
      <c r="G272" s="3"/>
      <c r="H272" s="2"/>
    </row>
    <row r="273" spans="1:8" ht="15" x14ac:dyDescent="0.3">
      <c r="A273" s="3" t="s">
        <v>52</v>
      </c>
      <c r="B273" s="3" t="s">
        <v>884</v>
      </c>
      <c r="C273" s="3" t="s">
        <v>885</v>
      </c>
      <c r="D273" s="3" t="s">
        <v>2471</v>
      </c>
      <c r="E273" s="3">
        <v>1</v>
      </c>
      <c r="F273" s="3">
        <v>1</v>
      </c>
      <c r="G273" s="3"/>
      <c r="H273" s="2"/>
    </row>
    <row r="274" spans="1:8" ht="15" x14ac:dyDescent="0.3">
      <c r="A274" s="3" t="s">
        <v>52</v>
      </c>
      <c r="B274" s="3" t="s">
        <v>884</v>
      </c>
      <c r="C274" s="3" t="s">
        <v>885</v>
      </c>
      <c r="D274" s="3" t="s">
        <v>2471</v>
      </c>
      <c r="E274" s="3">
        <v>1</v>
      </c>
      <c r="F274" s="3">
        <v>1</v>
      </c>
      <c r="G274" s="3"/>
      <c r="H274" s="2"/>
    </row>
    <row r="275" spans="1:8" ht="15" x14ac:dyDescent="0.3">
      <c r="A275" s="3" t="s">
        <v>52</v>
      </c>
      <c r="B275" s="3" t="s">
        <v>884</v>
      </c>
      <c r="C275" s="3" t="s">
        <v>885</v>
      </c>
      <c r="D275" s="3" t="s">
        <v>2471</v>
      </c>
      <c r="E275" s="3">
        <v>1</v>
      </c>
      <c r="F275" s="3">
        <v>1</v>
      </c>
      <c r="G275" s="3"/>
      <c r="H275" s="2"/>
    </row>
    <row r="276" spans="1:8" ht="15" x14ac:dyDescent="0.3">
      <c r="A276" s="3" t="s">
        <v>52</v>
      </c>
      <c r="B276" s="3" t="s">
        <v>884</v>
      </c>
      <c r="C276" s="3" t="s">
        <v>885</v>
      </c>
      <c r="D276" s="3" t="s">
        <v>2471</v>
      </c>
      <c r="E276" s="3">
        <v>1</v>
      </c>
      <c r="F276" s="3">
        <v>1</v>
      </c>
      <c r="G276" s="3"/>
      <c r="H276" s="2"/>
    </row>
    <row r="277" spans="1:8" ht="15" x14ac:dyDescent="0.3">
      <c r="A277" s="3" t="s">
        <v>52</v>
      </c>
      <c r="B277" s="3" t="s">
        <v>884</v>
      </c>
      <c r="C277" s="3" t="s">
        <v>885</v>
      </c>
      <c r="D277" s="3" t="s">
        <v>2471</v>
      </c>
      <c r="E277" s="3">
        <v>1</v>
      </c>
      <c r="F277" s="3">
        <v>1</v>
      </c>
      <c r="G277" s="3"/>
      <c r="H277" s="2"/>
    </row>
    <row r="278" spans="1:8" ht="15" x14ac:dyDescent="0.3">
      <c r="A278" s="3" t="s">
        <v>52</v>
      </c>
      <c r="B278" s="3" t="s">
        <v>961</v>
      </c>
      <c r="C278" s="3" t="s">
        <v>962</v>
      </c>
      <c r="D278" s="3" t="s">
        <v>2471</v>
      </c>
      <c r="E278" s="3">
        <v>1</v>
      </c>
      <c r="F278" s="3">
        <v>1</v>
      </c>
      <c r="G278" s="3"/>
      <c r="H278" s="2"/>
    </row>
    <row r="279" spans="1:8" ht="15" x14ac:dyDescent="0.3">
      <c r="A279" s="3" t="s">
        <v>52</v>
      </c>
      <c r="B279" s="3" t="s">
        <v>1014</v>
      </c>
      <c r="C279" s="3" t="s">
        <v>1015</v>
      </c>
      <c r="D279" s="3" t="s">
        <v>2471</v>
      </c>
      <c r="E279" s="3">
        <v>1</v>
      </c>
      <c r="F279" s="3">
        <v>1</v>
      </c>
      <c r="G279" s="3"/>
      <c r="H279" s="24"/>
    </row>
    <row r="280" spans="1:8" ht="15" x14ac:dyDescent="0.3">
      <c r="A280" s="3" t="s">
        <v>52</v>
      </c>
      <c r="B280" s="3" t="s">
        <v>1014</v>
      </c>
      <c r="C280" s="3" t="s">
        <v>1016</v>
      </c>
      <c r="D280" s="3" t="s">
        <v>2471</v>
      </c>
      <c r="E280" s="3">
        <v>2</v>
      </c>
      <c r="F280" s="3">
        <v>2</v>
      </c>
      <c r="G280" s="3"/>
      <c r="H280" s="24"/>
    </row>
    <row r="281" spans="1:8" ht="15" x14ac:dyDescent="0.3">
      <c r="A281" s="3" t="s">
        <v>52</v>
      </c>
      <c r="B281" s="3" t="s">
        <v>770</v>
      </c>
      <c r="C281" s="3" t="s">
        <v>771</v>
      </c>
      <c r="D281" s="3" t="s">
        <v>2471</v>
      </c>
      <c r="E281" s="3">
        <v>1</v>
      </c>
      <c r="F281" s="3">
        <v>1</v>
      </c>
      <c r="G281" s="3"/>
      <c r="H281" s="2"/>
    </row>
    <row r="282" spans="1:8" ht="15" x14ac:dyDescent="0.3">
      <c r="A282" s="3" t="s">
        <v>52</v>
      </c>
      <c r="B282" s="3" t="s">
        <v>770</v>
      </c>
      <c r="C282" s="3" t="s">
        <v>990</v>
      </c>
      <c r="D282" s="3" t="s">
        <v>2472</v>
      </c>
      <c r="E282" s="3">
        <v>1</v>
      </c>
      <c r="F282" s="3">
        <v>1</v>
      </c>
      <c r="G282" s="3"/>
      <c r="H282" s="2"/>
    </row>
    <row r="283" spans="1:8" ht="15" x14ac:dyDescent="0.3">
      <c r="A283" s="3" t="s">
        <v>52</v>
      </c>
      <c r="B283" s="3" t="s">
        <v>1005</v>
      </c>
      <c r="C283" s="3" t="s">
        <v>1006</v>
      </c>
      <c r="D283" s="3" t="s">
        <v>2472</v>
      </c>
      <c r="E283" s="3">
        <v>1</v>
      </c>
      <c r="F283" s="3">
        <v>1</v>
      </c>
      <c r="G283" s="3"/>
      <c r="H283" s="24"/>
    </row>
    <row r="284" spans="1:8" ht="15" x14ac:dyDescent="0.3">
      <c r="A284" s="3" t="s">
        <v>52</v>
      </c>
      <c r="B284" s="3" t="s">
        <v>1005</v>
      </c>
      <c r="C284" s="3" t="s">
        <v>1006</v>
      </c>
      <c r="D284" s="3" t="s">
        <v>2472</v>
      </c>
      <c r="E284" s="3">
        <v>1</v>
      </c>
      <c r="F284" s="3">
        <v>1</v>
      </c>
      <c r="G284" s="3"/>
      <c r="H284" s="24"/>
    </row>
    <row r="285" spans="1:8" ht="15" x14ac:dyDescent="0.3">
      <c r="A285" s="3" t="s">
        <v>52</v>
      </c>
      <c r="B285" s="3" t="s">
        <v>1005</v>
      </c>
      <c r="C285" s="3" t="s">
        <v>1006</v>
      </c>
      <c r="D285" s="3" t="s">
        <v>2472</v>
      </c>
      <c r="E285" s="3">
        <v>1</v>
      </c>
      <c r="F285" s="3">
        <v>0</v>
      </c>
      <c r="G285" s="3"/>
      <c r="H285" s="24"/>
    </row>
    <row r="286" spans="1:8" ht="15" x14ac:dyDescent="0.3">
      <c r="A286" s="3" t="s">
        <v>52</v>
      </c>
      <c r="B286" s="3" t="s">
        <v>864</v>
      </c>
      <c r="C286" s="3" t="s">
        <v>865</v>
      </c>
      <c r="D286" s="3" t="s">
        <v>2472</v>
      </c>
      <c r="E286" s="3">
        <v>2</v>
      </c>
      <c r="F286" s="3">
        <v>1</v>
      </c>
      <c r="G286" s="3"/>
      <c r="H286" s="2"/>
    </row>
    <row r="287" spans="1:8" ht="30" x14ac:dyDescent="0.3">
      <c r="A287" s="3" t="s">
        <v>52</v>
      </c>
      <c r="B287" s="3" t="s">
        <v>843</v>
      </c>
      <c r="C287" s="3" t="s">
        <v>844</v>
      </c>
      <c r="D287" s="3" t="s">
        <v>2472</v>
      </c>
      <c r="E287" s="3">
        <v>1</v>
      </c>
      <c r="F287" s="3">
        <v>1</v>
      </c>
      <c r="G287" s="3"/>
      <c r="H287" s="2"/>
    </row>
    <row r="288" spans="1:8" ht="30" x14ac:dyDescent="0.3">
      <c r="A288" s="3" t="s">
        <v>52</v>
      </c>
      <c r="B288" s="3" t="s">
        <v>854</v>
      </c>
      <c r="C288" s="3" t="s">
        <v>855</v>
      </c>
      <c r="D288" s="3" t="s">
        <v>2471</v>
      </c>
      <c r="E288" s="3">
        <v>1</v>
      </c>
      <c r="F288" s="3">
        <v>1</v>
      </c>
      <c r="G288" s="3"/>
      <c r="H288" s="2"/>
    </row>
    <row r="289" spans="1:8" ht="30" x14ac:dyDescent="0.3">
      <c r="A289" s="3" t="s">
        <v>52</v>
      </c>
      <c r="B289" s="3" t="s">
        <v>854</v>
      </c>
      <c r="C289" s="3" t="s">
        <v>999</v>
      </c>
      <c r="D289" s="3" t="s">
        <v>2471</v>
      </c>
      <c r="E289" s="3">
        <v>1</v>
      </c>
      <c r="F289" s="3">
        <v>1</v>
      </c>
      <c r="G289" s="3"/>
      <c r="H289" s="24"/>
    </row>
    <row r="290" spans="1:8" ht="30" x14ac:dyDescent="0.3">
      <c r="A290" s="3" t="s">
        <v>52</v>
      </c>
      <c r="B290" s="3" t="s">
        <v>854</v>
      </c>
      <c r="C290" s="3" t="s">
        <v>1000</v>
      </c>
      <c r="D290" s="3" t="s">
        <v>2471</v>
      </c>
      <c r="E290" s="3">
        <v>1</v>
      </c>
      <c r="F290" s="3">
        <v>1</v>
      </c>
      <c r="G290" s="3"/>
      <c r="H290" s="24"/>
    </row>
    <row r="291" spans="1:8" ht="30" x14ac:dyDescent="0.3">
      <c r="A291" s="3" t="s">
        <v>52</v>
      </c>
      <c r="B291" s="3" t="s">
        <v>854</v>
      </c>
      <c r="C291" s="3" t="s">
        <v>1001</v>
      </c>
      <c r="D291" s="3" t="s">
        <v>2471</v>
      </c>
      <c r="E291" s="3">
        <v>1</v>
      </c>
      <c r="F291" s="3">
        <v>1</v>
      </c>
      <c r="G291" s="3"/>
      <c r="H291" s="24"/>
    </row>
    <row r="292" spans="1:8" ht="30" x14ac:dyDescent="0.3">
      <c r="A292" s="3" t="s">
        <v>52</v>
      </c>
      <c r="B292" s="3" t="s">
        <v>854</v>
      </c>
      <c r="C292" s="3" t="s">
        <v>1002</v>
      </c>
      <c r="D292" s="3" t="s">
        <v>2471</v>
      </c>
      <c r="E292" s="3">
        <v>1</v>
      </c>
      <c r="F292" s="3">
        <v>1</v>
      </c>
      <c r="G292" s="3"/>
      <c r="H292" s="24"/>
    </row>
    <row r="293" spans="1:8" ht="30" x14ac:dyDescent="0.3">
      <c r="A293" s="3" t="s">
        <v>198</v>
      </c>
      <c r="B293" s="12" t="s">
        <v>991</v>
      </c>
      <c r="C293" s="3" t="s">
        <v>992</v>
      </c>
      <c r="D293" s="3" t="s">
        <v>2471</v>
      </c>
      <c r="E293" s="12">
        <v>1</v>
      </c>
      <c r="F293" s="12">
        <v>1</v>
      </c>
      <c r="G293" s="3"/>
      <c r="H293" s="2"/>
    </row>
    <row r="294" spans="1:8" x14ac:dyDescent="0.3">
      <c r="A294" s="3" t="s">
        <v>62</v>
      </c>
      <c r="B294" s="12" t="s">
        <v>868</v>
      </c>
      <c r="C294" s="3" t="s">
        <v>869</v>
      </c>
      <c r="D294" s="3" t="s">
        <v>2471</v>
      </c>
      <c r="E294" s="12">
        <v>5</v>
      </c>
      <c r="F294" s="12">
        <v>5</v>
      </c>
      <c r="G294" s="3"/>
      <c r="H294" s="2"/>
    </row>
    <row r="295" spans="1:8" ht="28.8" x14ac:dyDescent="0.3">
      <c r="A295" s="3" t="s">
        <v>62</v>
      </c>
      <c r="B295" s="12" t="s">
        <v>897</v>
      </c>
      <c r="C295" s="3" t="s">
        <v>898</v>
      </c>
      <c r="D295" s="3" t="s">
        <v>2473</v>
      </c>
      <c r="E295" s="12">
        <v>1</v>
      </c>
      <c r="F295" s="12">
        <v>1</v>
      </c>
      <c r="G295" s="3"/>
      <c r="H295" s="2"/>
    </row>
    <row r="296" spans="1:8" x14ac:dyDescent="0.3">
      <c r="A296" s="3" t="s">
        <v>62</v>
      </c>
      <c r="B296" s="12" t="s">
        <v>1003</v>
      </c>
      <c r="C296" s="3" t="s">
        <v>1004</v>
      </c>
      <c r="D296" s="3" t="s">
        <v>2472</v>
      </c>
      <c r="E296" s="12">
        <v>2</v>
      </c>
      <c r="F296" s="12">
        <v>2</v>
      </c>
      <c r="G296" s="3"/>
      <c r="H296" s="24"/>
    </row>
    <row r="297" spans="1:8" ht="15" x14ac:dyDescent="0.3">
      <c r="A297" s="8"/>
      <c r="B297" s="12" t="s">
        <v>2062</v>
      </c>
      <c r="C297" s="3" t="s">
        <v>2061</v>
      </c>
      <c r="D297" s="3" t="s">
        <v>2471</v>
      </c>
      <c r="E297" s="8">
        <v>1</v>
      </c>
      <c r="F297" s="8">
        <v>1</v>
      </c>
      <c r="G297" s="8"/>
      <c r="H297" s="2"/>
    </row>
    <row r="298" spans="1:8" ht="15" x14ac:dyDescent="0.3">
      <c r="A298" s="2"/>
      <c r="B298" s="2"/>
      <c r="C298" s="2"/>
      <c r="D298" s="2"/>
      <c r="E298" s="2"/>
      <c r="F298" s="2"/>
      <c r="G298" s="36"/>
      <c r="H298" s="2"/>
    </row>
    <row r="299" spans="1:8" x14ac:dyDescent="0.3">
      <c r="D299" s="74"/>
      <c r="F299">
        <f>SUBTOTAL(9,F3:F298)</f>
        <v>469</v>
      </c>
    </row>
  </sheetData>
  <autoFilter ref="A2:H298" xr:uid="{00000000-0009-0000-0000-000005000000}"/>
  <mergeCells count="1">
    <mergeCell ref="A1:G1"/>
  </mergeCells>
  <pageMargins left="0.7" right="0.7" top="0.75" bottom="0.75" header="0.3" footer="0.3"/>
  <pageSetup paperSize="9" scale="5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18"/>
  <sheetViews>
    <sheetView zoomScale="80" zoomScaleNormal="80" workbookViewId="0">
      <selection activeCell="F179" sqref="F179:F351"/>
    </sheetView>
  </sheetViews>
  <sheetFormatPr defaultRowHeight="14.4" x14ac:dyDescent="0.3"/>
  <cols>
    <col min="1" max="1" width="17.5546875" customWidth="1"/>
    <col min="2" max="2" width="24" customWidth="1"/>
    <col min="3" max="3" width="65.33203125" customWidth="1"/>
    <col min="4" max="4" width="9.6640625" bestFit="1" customWidth="1"/>
    <col min="5" max="5" width="8.6640625" customWidth="1"/>
    <col min="6" max="6" width="9.33203125" customWidth="1"/>
    <col min="7" max="7" width="39.44140625" customWidth="1"/>
  </cols>
  <sheetData>
    <row r="1" spans="1:7" x14ac:dyDescent="0.3">
      <c r="A1" s="140" t="s">
        <v>1027</v>
      </c>
      <c r="B1" s="140"/>
      <c r="C1" s="140"/>
      <c r="D1" s="140"/>
      <c r="E1" s="140"/>
      <c r="F1" s="140"/>
      <c r="G1" s="140"/>
    </row>
    <row r="2" spans="1:7" ht="28.8" x14ac:dyDescent="0.3">
      <c r="A2" s="58" t="s">
        <v>0</v>
      </c>
      <c r="B2" s="65" t="s">
        <v>1</v>
      </c>
      <c r="C2" s="58" t="s">
        <v>2</v>
      </c>
      <c r="D2" s="58" t="s">
        <v>2470</v>
      </c>
      <c r="E2" s="65" t="s">
        <v>3</v>
      </c>
      <c r="F2" s="65" t="s">
        <v>4</v>
      </c>
      <c r="G2" s="65" t="s">
        <v>278</v>
      </c>
    </row>
    <row r="3" spans="1:7" x14ac:dyDescent="0.3">
      <c r="A3" s="13" t="s">
        <v>477</v>
      </c>
      <c r="B3" s="3" t="s">
        <v>1033</v>
      </c>
      <c r="C3" s="14" t="s">
        <v>1034</v>
      </c>
      <c r="D3" s="14" t="s">
        <v>2471</v>
      </c>
      <c r="E3" s="3">
        <v>2</v>
      </c>
      <c r="F3" s="3">
        <v>2</v>
      </c>
      <c r="G3" s="13"/>
    </row>
    <row r="4" spans="1:7" x14ac:dyDescent="0.3">
      <c r="A4" s="13" t="s">
        <v>477</v>
      </c>
      <c r="B4" s="3" t="s">
        <v>1035</v>
      </c>
      <c r="C4" s="14" t="s">
        <v>1036</v>
      </c>
      <c r="D4" s="14" t="s">
        <v>2472</v>
      </c>
      <c r="E4" s="3">
        <v>1</v>
      </c>
      <c r="F4" s="3">
        <v>1</v>
      </c>
      <c r="G4" s="13"/>
    </row>
    <row r="5" spans="1:7" x14ac:dyDescent="0.3">
      <c r="A5" s="13" t="s">
        <v>477</v>
      </c>
      <c r="B5" s="3" t="s">
        <v>1035</v>
      </c>
      <c r="C5" s="14" t="s">
        <v>1037</v>
      </c>
      <c r="D5" s="14" t="s">
        <v>2472</v>
      </c>
      <c r="E5" s="3">
        <v>1</v>
      </c>
      <c r="F5" s="3">
        <v>1</v>
      </c>
      <c r="G5" s="13"/>
    </row>
    <row r="6" spans="1:7" x14ac:dyDescent="0.3">
      <c r="A6" s="13" t="s">
        <v>477</v>
      </c>
      <c r="B6" s="3" t="s">
        <v>1035</v>
      </c>
      <c r="C6" s="14" t="s">
        <v>1038</v>
      </c>
      <c r="D6" s="14" t="s">
        <v>2472</v>
      </c>
      <c r="E6" s="3">
        <v>1</v>
      </c>
      <c r="F6" s="3">
        <v>1</v>
      </c>
      <c r="G6" s="13"/>
    </row>
    <row r="7" spans="1:7" x14ac:dyDescent="0.3">
      <c r="A7" s="13" t="s">
        <v>477</v>
      </c>
      <c r="B7" s="3" t="s">
        <v>1035</v>
      </c>
      <c r="C7" s="14" t="s">
        <v>1039</v>
      </c>
      <c r="D7" s="14" t="s">
        <v>2472</v>
      </c>
      <c r="E7" s="3">
        <v>1</v>
      </c>
      <c r="F7" s="3">
        <v>1</v>
      </c>
      <c r="G7" s="13"/>
    </row>
    <row r="8" spans="1:7" x14ac:dyDescent="0.3">
      <c r="A8" s="13" t="s">
        <v>477</v>
      </c>
      <c r="B8" s="3" t="s">
        <v>1035</v>
      </c>
      <c r="C8" s="14" t="s">
        <v>1040</v>
      </c>
      <c r="D8" s="14" t="s">
        <v>2472</v>
      </c>
      <c r="E8" s="3">
        <v>1</v>
      </c>
      <c r="F8" s="3">
        <v>1</v>
      </c>
      <c r="G8" s="13"/>
    </row>
    <row r="9" spans="1:7" x14ac:dyDescent="0.3">
      <c r="A9" s="13" t="s">
        <v>477</v>
      </c>
      <c r="B9" s="3" t="s">
        <v>1035</v>
      </c>
      <c r="C9" s="14" t="s">
        <v>1041</v>
      </c>
      <c r="D9" s="14" t="s">
        <v>2472</v>
      </c>
      <c r="E9" s="3">
        <v>1</v>
      </c>
      <c r="F9" s="3">
        <v>1</v>
      </c>
      <c r="G9" s="13"/>
    </row>
    <row r="10" spans="1:7" x14ac:dyDescent="0.3">
      <c r="A10" s="13" t="s">
        <v>477</v>
      </c>
      <c r="B10" s="3" t="s">
        <v>1035</v>
      </c>
      <c r="C10" s="14" t="s">
        <v>1042</v>
      </c>
      <c r="D10" s="14" t="s">
        <v>2472</v>
      </c>
      <c r="E10" s="3">
        <v>1</v>
      </c>
      <c r="F10" s="3">
        <v>1</v>
      </c>
      <c r="G10" s="13"/>
    </row>
    <row r="11" spans="1:7" x14ac:dyDescent="0.3">
      <c r="A11" s="13" t="s">
        <v>477</v>
      </c>
      <c r="B11" s="3" t="s">
        <v>1035</v>
      </c>
      <c r="C11" s="14" t="s">
        <v>1043</v>
      </c>
      <c r="D11" s="14" t="s">
        <v>2472</v>
      </c>
      <c r="E11" s="3">
        <v>1</v>
      </c>
      <c r="F11" s="3">
        <v>1</v>
      </c>
      <c r="G11" s="13"/>
    </row>
    <row r="12" spans="1:7" x14ac:dyDescent="0.3">
      <c r="A12" s="13" t="s">
        <v>477</v>
      </c>
      <c r="B12" s="3" t="s">
        <v>1035</v>
      </c>
      <c r="C12" s="14" t="s">
        <v>1044</v>
      </c>
      <c r="D12" s="14" t="s">
        <v>2472</v>
      </c>
      <c r="E12" s="3">
        <v>1</v>
      </c>
      <c r="F12" s="3">
        <v>1</v>
      </c>
      <c r="G12" s="13"/>
    </row>
    <row r="13" spans="1:7" x14ac:dyDescent="0.3">
      <c r="A13" s="13" t="s">
        <v>477</v>
      </c>
      <c r="B13" s="3" t="s">
        <v>1035</v>
      </c>
      <c r="C13" s="14" t="s">
        <v>1045</v>
      </c>
      <c r="D13" s="14" t="s">
        <v>2472</v>
      </c>
      <c r="E13" s="3">
        <v>1</v>
      </c>
      <c r="F13" s="3">
        <v>1</v>
      </c>
      <c r="G13" s="13"/>
    </row>
    <row r="14" spans="1:7" x14ac:dyDescent="0.3">
      <c r="A14" s="13" t="s">
        <v>477</v>
      </c>
      <c r="B14" s="3" t="s">
        <v>1035</v>
      </c>
      <c r="C14" s="14" t="s">
        <v>1046</v>
      </c>
      <c r="D14" s="14" t="s">
        <v>2472</v>
      </c>
      <c r="E14" s="3">
        <v>1</v>
      </c>
      <c r="F14" s="3">
        <v>1</v>
      </c>
      <c r="G14" s="13"/>
    </row>
    <row r="15" spans="1:7" x14ac:dyDescent="0.3">
      <c r="A15" s="13" t="s">
        <v>477</v>
      </c>
      <c r="B15" s="3" t="s">
        <v>1035</v>
      </c>
      <c r="C15" s="14" t="s">
        <v>1047</v>
      </c>
      <c r="D15" s="14" t="s">
        <v>2472</v>
      </c>
      <c r="E15" s="3">
        <v>1</v>
      </c>
      <c r="F15" s="3">
        <v>1</v>
      </c>
      <c r="G15" s="13"/>
    </row>
    <row r="16" spans="1:7" x14ac:dyDescent="0.3">
      <c r="A16" s="13" t="s">
        <v>477</v>
      </c>
      <c r="B16" s="3" t="s">
        <v>1035</v>
      </c>
      <c r="C16" s="14" t="s">
        <v>1048</v>
      </c>
      <c r="D16" s="14" t="s">
        <v>2472</v>
      </c>
      <c r="E16" s="3">
        <v>1</v>
      </c>
      <c r="F16" s="3">
        <v>1</v>
      </c>
      <c r="G16" s="13"/>
    </row>
    <row r="17" spans="1:7" x14ac:dyDescent="0.3">
      <c r="A17" s="13" t="s">
        <v>477</v>
      </c>
      <c r="B17" s="3" t="s">
        <v>1035</v>
      </c>
      <c r="C17" s="14" t="s">
        <v>1049</v>
      </c>
      <c r="D17" s="14" t="s">
        <v>2472</v>
      </c>
      <c r="E17" s="3">
        <v>1</v>
      </c>
      <c r="F17" s="3">
        <v>1</v>
      </c>
      <c r="G17" s="13"/>
    </row>
    <row r="18" spans="1:7" x14ac:dyDescent="0.3">
      <c r="A18" s="13" t="s">
        <v>477</v>
      </c>
      <c r="B18" s="3" t="s">
        <v>1035</v>
      </c>
      <c r="C18" s="14" t="s">
        <v>1050</v>
      </c>
      <c r="D18" s="14" t="s">
        <v>2472</v>
      </c>
      <c r="E18" s="3">
        <v>1</v>
      </c>
      <c r="F18" s="3">
        <v>1</v>
      </c>
      <c r="G18" s="13"/>
    </row>
    <row r="19" spans="1:7" x14ac:dyDescent="0.3">
      <c r="A19" s="13" t="s">
        <v>477</v>
      </c>
      <c r="B19" s="3" t="s">
        <v>1035</v>
      </c>
      <c r="C19" s="14" t="s">
        <v>1051</v>
      </c>
      <c r="D19" s="14" t="s">
        <v>2472</v>
      </c>
      <c r="E19" s="3">
        <v>1</v>
      </c>
      <c r="F19" s="3">
        <v>1</v>
      </c>
      <c r="G19" s="13"/>
    </row>
    <row r="20" spans="1:7" x14ac:dyDescent="0.3">
      <c r="A20" s="13" t="s">
        <v>477</v>
      </c>
      <c r="B20" s="3" t="s">
        <v>1035</v>
      </c>
      <c r="C20" s="14" t="s">
        <v>1052</v>
      </c>
      <c r="D20" s="14" t="s">
        <v>2472</v>
      </c>
      <c r="E20" s="3">
        <v>1</v>
      </c>
      <c r="F20" s="3">
        <v>1</v>
      </c>
      <c r="G20" s="13"/>
    </row>
    <row r="21" spans="1:7" x14ac:dyDescent="0.3">
      <c r="A21" s="13" t="s">
        <v>477</v>
      </c>
      <c r="B21" s="3" t="s">
        <v>1035</v>
      </c>
      <c r="C21" s="14" t="s">
        <v>1053</v>
      </c>
      <c r="D21" s="14" t="s">
        <v>2472</v>
      </c>
      <c r="E21" s="3">
        <v>1</v>
      </c>
      <c r="F21" s="3">
        <v>1</v>
      </c>
      <c r="G21" s="13"/>
    </row>
    <row r="22" spans="1:7" x14ac:dyDescent="0.3">
      <c r="A22" s="13" t="s">
        <v>477</v>
      </c>
      <c r="B22" s="3" t="s">
        <v>1035</v>
      </c>
      <c r="C22" s="14" t="s">
        <v>1054</v>
      </c>
      <c r="D22" s="14" t="s">
        <v>2472</v>
      </c>
      <c r="E22" s="3">
        <v>1</v>
      </c>
      <c r="F22" s="3">
        <v>1</v>
      </c>
      <c r="G22" s="13"/>
    </row>
    <row r="23" spans="1:7" x14ac:dyDescent="0.3">
      <c r="A23" s="13" t="s">
        <v>477</v>
      </c>
      <c r="B23" s="3" t="s">
        <v>1035</v>
      </c>
      <c r="C23" s="14" t="s">
        <v>1055</v>
      </c>
      <c r="D23" s="14" t="s">
        <v>2472</v>
      </c>
      <c r="E23" s="3">
        <v>1</v>
      </c>
      <c r="F23" s="3">
        <v>1</v>
      </c>
      <c r="G23" s="13"/>
    </row>
    <row r="24" spans="1:7" x14ac:dyDescent="0.3">
      <c r="A24" s="13" t="s">
        <v>477</v>
      </c>
      <c r="B24" s="3" t="s">
        <v>1035</v>
      </c>
      <c r="C24" s="14" t="s">
        <v>1056</v>
      </c>
      <c r="D24" s="14" t="s">
        <v>2472</v>
      </c>
      <c r="E24" s="3">
        <v>1</v>
      </c>
      <c r="F24" s="3">
        <v>1</v>
      </c>
      <c r="G24" s="13"/>
    </row>
    <row r="25" spans="1:7" x14ac:dyDescent="0.3">
      <c r="A25" s="13" t="s">
        <v>477</v>
      </c>
      <c r="B25" s="3" t="s">
        <v>1035</v>
      </c>
      <c r="C25" s="14" t="s">
        <v>1057</v>
      </c>
      <c r="D25" s="14" t="s">
        <v>2472</v>
      </c>
      <c r="E25" s="3">
        <v>1</v>
      </c>
      <c r="F25" s="3">
        <v>1</v>
      </c>
      <c r="G25" s="13"/>
    </row>
    <row r="26" spans="1:7" x14ac:dyDescent="0.3">
      <c r="A26" s="13" t="s">
        <v>477</v>
      </c>
      <c r="B26" s="3" t="s">
        <v>1035</v>
      </c>
      <c r="C26" s="14" t="s">
        <v>1058</v>
      </c>
      <c r="D26" s="14" t="s">
        <v>2472</v>
      </c>
      <c r="E26" s="3">
        <v>1</v>
      </c>
      <c r="F26" s="3">
        <v>1</v>
      </c>
      <c r="G26" s="13"/>
    </row>
    <row r="27" spans="1:7" x14ac:dyDescent="0.3">
      <c r="A27" s="13" t="s">
        <v>477</v>
      </c>
      <c r="B27" s="3" t="s">
        <v>1035</v>
      </c>
      <c r="C27" s="14" t="s">
        <v>1059</v>
      </c>
      <c r="D27" s="14" t="s">
        <v>2472</v>
      </c>
      <c r="E27" s="3">
        <v>1</v>
      </c>
      <c r="F27" s="3">
        <v>1</v>
      </c>
      <c r="G27" s="13"/>
    </row>
    <row r="28" spans="1:7" x14ac:dyDescent="0.3">
      <c r="A28" s="13" t="s">
        <v>477</v>
      </c>
      <c r="B28" s="3" t="s">
        <v>1035</v>
      </c>
      <c r="C28" s="14" t="s">
        <v>1060</v>
      </c>
      <c r="D28" s="14" t="s">
        <v>2472</v>
      </c>
      <c r="E28" s="3">
        <v>1</v>
      </c>
      <c r="F28" s="3">
        <v>1</v>
      </c>
      <c r="G28" s="13"/>
    </row>
    <row r="29" spans="1:7" x14ac:dyDescent="0.3">
      <c r="A29" s="13" t="s">
        <v>477</v>
      </c>
      <c r="B29" s="3" t="s">
        <v>1035</v>
      </c>
      <c r="C29" s="14" t="s">
        <v>1061</v>
      </c>
      <c r="D29" s="14" t="s">
        <v>2472</v>
      </c>
      <c r="E29" s="3">
        <v>1</v>
      </c>
      <c r="F29" s="3">
        <v>1</v>
      </c>
      <c r="G29" s="13"/>
    </row>
    <row r="30" spans="1:7" x14ac:dyDescent="0.3">
      <c r="A30" s="13" t="s">
        <v>477</v>
      </c>
      <c r="B30" s="3" t="s">
        <v>1035</v>
      </c>
      <c r="C30" s="14" t="s">
        <v>1062</v>
      </c>
      <c r="D30" s="14" t="s">
        <v>2472</v>
      </c>
      <c r="E30" s="3">
        <v>1</v>
      </c>
      <c r="F30" s="3">
        <v>1</v>
      </c>
      <c r="G30" s="13"/>
    </row>
    <row r="31" spans="1:7" x14ac:dyDescent="0.3">
      <c r="A31" s="13" t="s">
        <v>477</v>
      </c>
      <c r="B31" s="3" t="s">
        <v>1035</v>
      </c>
      <c r="C31" s="14" t="s">
        <v>1063</v>
      </c>
      <c r="D31" s="14" t="s">
        <v>2472</v>
      </c>
      <c r="E31" s="3">
        <v>1</v>
      </c>
      <c r="F31" s="3">
        <v>1</v>
      </c>
      <c r="G31" s="13"/>
    </row>
    <row r="32" spans="1:7" x14ac:dyDescent="0.3">
      <c r="A32" s="13" t="s">
        <v>477</v>
      </c>
      <c r="B32" s="3" t="s">
        <v>1035</v>
      </c>
      <c r="C32" s="14" t="s">
        <v>1064</v>
      </c>
      <c r="D32" s="14" t="s">
        <v>2472</v>
      </c>
      <c r="E32" s="3">
        <v>1</v>
      </c>
      <c r="F32" s="3">
        <v>1</v>
      </c>
      <c r="G32" s="13"/>
    </row>
    <row r="33" spans="1:7" x14ac:dyDescent="0.3">
      <c r="A33" s="13" t="s">
        <v>477</v>
      </c>
      <c r="B33" s="3" t="s">
        <v>1035</v>
      </c>
      <c r="C33" s="14" t="s">
        <v>1065</v>
      </c>
      <c r="D33" s="14" t="s">
        <v>2472</v>
      </c>
      <c r="E33" s="3">
        <v>1</v>
      </c>
      <c r="F33" s="3">
        <v>1</v>
      </c>
      <c r="G33" s="13"/>
    </row>
    <row r="34" spans="1:7" x14ac:dyDescent="0.3">
      <c r="A34" s="13" t="s">
        <v>477</v>
      </c>
      <c r="B34" s="3" t="s">
        <v>1029</v>
      </c>
      <c r="C34" s="14" t="s">
        <v>1030</v>
      </c>
      <c r="D34" s="14" t="s">
        <v>2471</v>
      </c>
      <c r="E34" s="3">
        <v>5</v>
      </c>
      <c r="F34" s="3">
        <v>5</v>
      </c>
      <c r="G34" s="13"/>
    </row>
    <row r="35" spans="1:7" x14ac:dyDescent="0.3">
      <c r="A35" s="13" t="s">
        <v>477</v>
      </c>
      <c r="B35" s="3" t="s">
        <v>1031</v>
      </c>
      <c r="C35" s="14" t="s">
        <v>1032</v>
      </c>
      <c r="D35" s="14" t="s">
        <v>2471</v>
      </c>
      <c r="E35" s="3">
        <v>2</v>
      </c>
      <c r="F35" s="3">
        <v>1</v>
      </c>
      <c r="G35" s="13"/>
    </row>
    <row r="36" spans="1:7" ht="15" x14ac:dyDescent="0.3">
      <c r="A36" s="13" t="s">
        <v>600</v>
      </c>
      <c r="B36" s="3" t="s">
        <v>1073</v>
      </c>
      <c r="C36" s="14" t="s">
        <v>1074</v>
      </c>
      <c r="D36" s="14" t="s">
        <v>2471</v>
      </c>
      <c r="E36" s="3">
        <v>1</v>
      </c>
      <c r="F36" s="3">
        <v>1</v>
      </c>
      <c r="G36" s="13"/>
    </row>
    <row r="37" spans="1:7" ht="15" x14ac:dyDescent="0.3">
      <c r="A37" s="13" t="s">
        <v>600</v>
      </c>
      <c r="B37" s="3" t="s">
        <v>938</v>
      </c>
      <c r="C37" s="14" t="s">
        <v>1068</v>
      </c>
      <c r="D37" s="14" t="s">
        <v>2472</v>
      </c>
      <c r="E37" s="3">
        <v>1</v>
      </c>
      <c r="F37" s="3">
        <v>1</v>
      </c>
      <c r="G37" s="13"/>
    </row>
    <row r="38" spans="1:7" ht="30" x14ac:dyDescent="0.3">
      <c r="A38" s="13" t="s">
        <v>600</v>
      </c>
      <c r="B38" s="3" t="s">
        <v>938</v>
      </c>
      <c r="C38" s="14" t="s">
        <v>1069</v>
      </c>
      <c r="D38" s="14" t="s">
        <v>2472</v>
      </c>
      <c r="E38" s="3">
        <v>1</v>
      </c>
      <c r="F38" s="3">
        <v>1</v>
      </c>
      <c r="G38" s="13"/>
    </row>
    <row r="39" spans="1:7" ht="30" x14ac:dyDescent="0.3">
      <c r="A39" s="13" t="s">
        <v>600</v>
      </c>
      <c r="B39" s="3" t="s">
        <v>1066</v>
      </c>
      <c r="C39" s="14" t="s">
        <v>1067</v>
      </c>
      <c r="D39" s="14" t="s">
        <v>2471</v>
      </c>
      <c r="E39" s="3">
        <v>1</v>
      </c>
      <c r="F39" s="3">
        <v>1</v>
      </c>
      <c r="G39" s="13"/>
    </row>
    <row r="40" spans="1:7" ht="15" x14ac:dyDescent="0.3">
      <c r="A40" s="13" t="s">
        <v>600</v>
      </c>
      <c r="B40" s="3" t="s">
        <v>1075</v>
      </c>
      <c r="C40" s="14" t="s">
        <v>1076</v>
      </c>
      <c r="D40" s="14" t="s">
        <v>2471</v>
      </c>
      <c r="E40" s="3">
        <v>6</v>
      </c>
      <c r="F40" s="3">
        <v>6</v>
      </c>
      <c r="G40" s="13"/>
    </row>
    <row r="41" spans="1:7" ht="30" x14ac:dyDescent="0.3">
      <c r="A41" s="13" t="s">
        <v>600</v>
      </c>
      <c r="B41" s="3" t="s">
        <v>1070</v>
      </c>
      <c r="C41" s="14" t="s">
        <v>1071</v>
      </c>
      <c r="D41" s="14" t="s">
        <v>2472</v>
      </c>
      <c r="E41" s="3">
        <v>6</v>
      </c>
      <c r="F41" s="3">
        <v>6</v>
      </c>
      <c r="G41" s="13"/>
    </row>
    <row r="42" spans="1:7" ht="15" x14ac:dyDescent="0.3">
      <c r="A42" s="96" t="s">
        <v>600</v>
      </c>
      <c r="B42" s="3"/>
      <c r="C42" s="14" t="s">
        <v>1072</v>
      </c>
      <c r="D42" s="14" t="s">
        <v>2471</v>
      </c>
      <c r="E42" s="3">
        <v>1</v>
      </c>
      <c r="F42" s="3">
        <v>1</v>
      </c>
      <c r="G42" s="13"/>
    </row>
    <row r="43" spans="1:7" ht="15" x14ac:dyDescent="0.3">
      <c r="A43" s="13" t="s">
        <v>395</v>
      </c>
      <c r="B43" s="3" t="s">
        <v>1079</v>
      </c>
      <c r="C43" s="7" t="s">
        <v>1080</v>
      </c>
      <c r="D43" s="7" t="s">
        <v>2471</v>
      </c>
      <c r="E43" s="3">
        <v>1</v>
      </c>
      <c r="F43" s="3">
        <v>1</v>
      </c>
      <c r="G43" s="13"/>
    </row>
    <row r="44" spans="1:7" ht="15" x14ac:dyDescent="0.3">
      <c r="A44" s="13" t="s">
        <v>395</v>
      </c>
      <c r="B44" s="3" t="s">
        <v>1077</v>
      </c>
      <c r="C44" s="7" t="s">
        <v>1078</v>
      </c>
      <c r="D44" s="7" t="s">
        <v>2471</v>
      </c>
      <c r="E44" s="3">
        <v>1</v>
      </c>
      <c r="F44" s="3">
        <v>1</v>
      </c>
      <c r="G44" s="13"/>
    </row>
    <row r="45" spans="1:7" x14ac:dyDescent="0.3">
      <c r="A45" s="13" t="s">
        <v>10</v>
      </c>
      <c r="B45" s="12" t="s">
        <v>1174</v>
      </c>
      <c r="C45" s="7" t="s">
        <v>1175</v>
      </c>
      <c r="D45" s="7" t="s">
        <v>2471</v>
      </c>
      <c r="E45" s="3">
        <v>1</v>
      </c>
      <c r="F45" s="3">
        <v>1</v>
      </c>
      <c r="G45" s="37"/>
    </row>
    <row r="46" spans="1:7" x14ac:dyDescent="0.3">
      <c r="A46" s="13" t="s">
        <v>10</v>
      </c>
      <c r="B46" s="3" t="s">
        <v>1081</v>
      </c>
      <c r="C46" s="7" t="s">
        <v>1082</v>
      </c>
      <c r="D46" s="7" t="s">
        <v>2471</v>
      </c>
      <c r="E46" s="3">
        <v>1</v>
      </c>
      <c r="F46" s="3">
        <v>1</v>
      </c>
      <c r="G46" s="13"/>
    </row>
    <row r="47" spans="1:7" x14ac:dyDescent="0.3">
      <c r="A47" s="13" t="s">
        <v>10</v>
      </c>
      <c r="B47" s="3" t="s">
        <v>1081</v>
      </c>
      <c r="C47" s="7" t="s">
        <v>1083</v>
      </c>
      <c r="D47" s="7" t="s">
        <v>2471</v>
      </c>
      <c r="E47" s="3">
        <v>1</v>
      </c>
      <c r="F47" s="3">
        <v>1</v>
      </c>
      <c r="G47" s="13"/>
    </row>
    <row r="48" spans="1:7" x14ac:dyDescent="0.3">
      <c r="A48" s="13" t="s">
        <v>10</v>
      </c>
      <c r="B48" s="3" t="s">
        <v>1081</v>
      </c>
      <c r="C48" s="7" t="s">
        <v>1084</v>
      </c>
      <c r="D48" s="7" t="s">
        <v>2471</v>
      </c>
      <c r="E48" s="3">
        <v>1</v>
      </c>
      <c r="F48" s="3">
        <v>1</v>
      </c>
      <c r="G48" s="37"/>
    </row>
    <row r="49" spans="1:7" x14ac:dyDescent="0.3">
      <c r="A49" s="13" t="s">
        <v>10</v>
      </c>
      <c r="B49" s="3" t="s">
        <v>1085</v>
      </c>
      <c r="C49" s="7" t="s">
        <v>1086</v>
      </c>
      <c r="D49" s="7" t="s">
        <v>2471</v>
      </c>
      <c r="E49" s="3">
        <v>2</v>
      </c>
      <c r="F49" s="3">
        <v>1</v>
      </c>
      <c r="G49" s="37"/>
    </row>
    <row r="50" spans="1:7" ht="28.8" x14ac:dyDescent="0.3">
      <c r="A50" s="13" t="s">
        <v>10</v>
      </c>
      <c r="B50" s="3" t="s">
        <v>1087</v>
      </c>
      <c r="C50" s="7" t="s">
        <v>1088</v>
      </c>
      <c r="D50" s="7" t="s">
        <v>2472</v>
      </c>
      <c r="E50" s="3">
        <v>1</v>
      </c>
      <c r="F50" s="3">
        <v>1</v>
      </c>
      <c r="G50" s="37"/>
    </row>
    <row r="51" spans="1:7" ht="28.8" x14ac:dyDescent="0.3">
      <c r="A51" s="13" t="s">
        <v>10</v>
      </c>
      <c r="B51" s="3" t="s">
        <v>1087</v>
      </c>
      <c r="C51" s="7" t="s">
        <v>1089</v>
      </c>
      <c r="D51" s="7" t="s">
        <v>2472</v>
      </c>
      <c r="E51" s="3">
        <v>1</v>
      </c>
      <c r="F51" s="3">
        <v>1</v>
      </c>
      <c r="G51" s="37"/>
    </row>
    <row r="52" spans="1:7" ht="28.8" x14ac:dyDescent="0.3">
      <c r="A52" s="13" t="s">
        <v>10</v>
      </c>
      <c r="B52" s="3" t="s">
        <v>1087</v>
      </c>
      <c r="C52" s="7" t="s">
        <v>1133</v>
      </c>
      <c r="D52" s="7" t="s">
        <v>2472</v>
      </c>
      <c r="E52" s="3">
        <v>1</v>
      </c>
      <c r="F52" s="3">
        <v>1</v>
      </c>
      <c r="G52" s="37"/>
    </row>
    <row r="53" spans="1:7" ht="28.8" x14ac:dyDescent="0.3">
      <c r="A53" s="13" t="s">
        <v>10</v>
      </c>
      <c r="B53" s="3" t="s">
        <v>1087</v>
      </c>
      <c r="C53" s="7" t="s">
        <v>1134</v>
      </c>
      <c r="D53" s="7" t="s">
        <v>2472</v>
      </c>
      <c r="E53" s="3">
        <v>1</v>
      </c>
      <c r="F53" s="3">
        <v>1</v>
      </c>
      <c r="G53" s="37"/>
    </row>
    <row r="54" spans="1:7" ht="28.8" x14ac:dyDescent="0.3">
      <c r="A54" s="13" t="s">
        <v>10</v>
      </c>
      <c r="B54" s="3" t="s">
        <v>1087</v>
      </c>
      <c r="C54" s="7" t="s">
        <v>1140</v>
      </c>
      <c r="D54" s="7" t="s">
        <v>2472</v>
      </c>
      <c r="E54" s="3">
        <v>1</v>
      </c>
      <c r="F54" s="3">
        <v>1</v>
      </c>
      <c r="G54" s="37"/>
    </row>
    <row r="55" spans="1:7" ht="28.8" x14ac:dyDescent="0.3">
      <c r="A55" s="13" t="s">
        <v>10</v>
      </c>
      <c r="B55" s="3" t="s">
        <v>1087</v>
      </c>
      <c r="C55" s="7" t="s">
        <v>1141</v>
      </c>
      <c r="D55" s="7" t="s">
        <v>2472</v>
      </c>
      <c r="E55" s="3">
        <v>1</v>
      </c>
      <c r="F55" s="3">
        <v>1</v>
      </c>
      <c r="G55" s="37"/>
    </row>
    <row r="56" spans="1:7" ht="28.8" x14ac:dyDescent="0.3">
      <c r="A56" s="13" t="s">
        <v>10</v>
      </c>
      <c r="B56" s="3" t="s">
        <v>1087</v>
      </c>
      <c r="C56" s="7" t="s">
        <v>1142</v>
      </c>
      <c r="D56" s="7" t="s">
        <v>2472</v>
      </c>
      <c r="E56" s="3">
        <v>1</v>
      </c>
      <c r="F56" s="3">
        <v>1</v>
      </c>
      <c r="G56" s="37"/>
    </row>
    <row r="57" spans="1:7" ht="28.8" x14ac:dyDescent="0.3">
      <c r="A57" s="13" t="s">
        <v>10</v>
      </c>
      <c r="B57" s="3" t="s">
        <v>1087</v>
      </c>
      <c r="C57" s="7" t="s">
        <v>1146</v>
      </c>
      <c r="D57" s="7" t="s">
        <v>2472</v>
      </c>
      <c r="E57" s="3">
        <v>1</v>
      </c>
      <c r="F57" s="3">
        <v>1</v>
      </c>
      <c r="G57" s="37"/>
    </row>
    <row r="58" spans="1:7" ht="28.8" x14ac:dyDescent="0.3">
      <c r="A58" s="13" t="s">
        <v>10</v>
      </c>
      <c r="B58" s="3" t="s">
        <v>1087</v>
      </c>
      <c r="C58" s="7" t="s">
        <v>1150</v>
      </c>
      <c r="D58" s="7" t="s">
        <v>2472</v>
      </c>
      <c r="E58" s="3">
        <v>1</v>
      </c>
      <c r="F58" s="3">
        <v>1</v>
      </c>
      <c r="G58" s="37"/>
    </row>
    <row r="59" spans="1:7" ht="28.8" x14ac:dyDescent="0.3">
      <c r="A59" s="13" t="s">
        <v>10</v>
      </c>
      <c r="B59" s="3" t="s">
        <v>1087</v>
      </c>
      <c r="C59" s="7" t="s">
        <v>1151</v>
      </c>
      <c r="D59" s="7" t="s">
        <v>2472</v>
      </c>
      <c r="E59" s="3">
        <v>1</v>
      </c>
      <c r="F59" s="3">
        <v>1</v>
      </c>
      <c r="G59" s="37"/>
    </row>
    <row r="60" spans="1:7" ht="28.8" x14ac:dyDescent="0.3">
      <c r="A60" s="13" t="s">
        <v>10</v>
      </c>
      <c r="B60" s="3" t="s">
        <v>1087</v>
      </c>
      <c r="C60" s="7" t="s">
        <v>1160</v>
      </c>
      <c r="D60" s="7" t="s">
        <v>2472</v>
      </c>
      <c r="E60" s="3">
        <v>1</v>
      </c>
      <c r="F60" s="3">
        <v>1</v>
      </c>
      <c r="G60" s="37"/>
    </row>
    <row r="61" spans="1:7" ht="28.8" x14ac:dyDescent="0.3">
      <c r="A61" s="13" t="s">
        <v>10</v>
      </c>
      <c r="B61" s="3" t="s">
        <v>1087</v>
      </c>
      <c r="C61" s="7" t="s">
        <v>1161</v>
      </c>
      <c r="D61" s="7" t="s">
        <v>2472</v>
      </c>
      <c r="E61" s="3">
        <v>1</v>
      </c>
      <c r="F61" s="3">
        <v>1</v>
      </c>
      <c r="G61" s="37"/>
    </row>
    <row r="62" spans="1:7" ht="28.8" x14ac:dyDescent="0.3">
      <c r="A62" s="13" t="s">
        <v>10</v>
      </c>
      <c r="B62" s="3" t="s">
        <v>1087</v>
      </c>
      <c r="C62" s="7" t="s">
        <v>1162</v>
      </c>
      <c r="D62" s="7" t="s">
        <v>2472</v>
      </c>
      <c r="E62" s="3">
        <v>1</v>
      </c>
      <c r="F62" s="3">
        <v>1</v>
      </c>
      <c r="G62" s="37"/>
    </row>
    <row r="63" spans="1:7" ht="28.8" x14ac:dyDescent="0.3">
      <c r="A63" s="13" t="s">
        <v>10</v>
      </c>
      <c r="B63" s="3" t="s">
        <v>1087</v>
      </c>
      <c r="C63" s="7" t="s">
        <v>1163</v>
      </c>
      <c r="D63" s="7" t="s">
        <v>2472</v>
      </c>
      <c r="E63" s="3">
        <v>1</v>
      </c>
      <c r="F63" s="3">
        <v>1</v>
      </c>
      <c r="G63" s="37"/>
    </row>
    <row r="64" spans="1:7" ht="28.8" x14ac:dyDescent="0.3">
      <c r="A64" s="13" t="s">
        <v>10</v>
      </c>
      <c r="B64" s="3" t="s">
        <v>1087</v>
      </c>
      <c r="C64" s="7" t="s">
        <v>1164</v>
      </c>
      <c r="D64" s="7" t="s">
        <v>2472</v>
      </c>
      <c r="E64" s="3">
        <v>1</v>
      </c>
      <c r="F64" s="3">
        <v>1</v>
      </c>
      <c r="G64" s="37"/>
    </row>
    <row r="65" spans="1:7" ht="28.8" x14ac:dyDescent="0.3">
      <c r="A65" s="13" t="s">
        <v>10</v>
      </c>
      <c r="B65" s="3" t="s">
        <v>1087</v>
      </c>
      <c r="C65" s="7" t="s">
        <v>1168</v>
      </c>
      <c r="D65" s="7" t="s">
        <v>2472</v>
      </c>
      <c r="E65" s="3">
        <v>1</v>
      </c>
      <c r="F65" s="3">
        <v>1</v>
      </c>
      <c r="G65" s="37"/>
    </row>
    <row r="66" spans="1:7" ht="28.8" x14ac:dyDescent="0.3">
      <c r="A66" s="13" t="s">
        <v>10</v>
      </c>
      <c r="B66" s="3" t="s">
        <v>1087</v>
      </c>
      <c r="C66" s="7" t="s">
        <v>1172</v>
      </c>
      <c r="D66" s="7" t="s">
        <v>2472</v>
      </c>
      <c r="E66" s="3">
        <v>1</v>
      </c>
      <c r="F66" s="3">
        <v>1</v>
      </c>
      <c r="G66" s="37"/>
    </row>
    <row r="67" spans="1:7" x14ac:dyDescent="0.3">
      <c r="A67" s="13" t="s">
        <v>10</v>
      </c>
      <c r="B67" s="12" t="s">
        <v>695</v>
      </c>
      <c r="C67" s="7" t="s">
        <v>1173</v>
      </c>
      <c r="D67" s="7" t="s">
        <v>2471</v>
      </c>
      <c r="E67" s="3">
        <v>1</v>
      </c>
      <c r="F67" s="3">
        <v>1</v>
      </c>
      <c r="G67" s="37"/>
    </row>
    <row r="68" spans="1:7" x14ac:dyDescent="0.3">
      <c r="A68" s="13" t="s">
        <v>10</v>
      </c>
      <c r="B68" s="3" t="s">
        <v>697</v>
      </c>
      <c r="C68" s="7" t="s">
        <v>698</v>
      </c>
      <c r="D68" s="7" t="s">
        <v>2472</v>
      </c>
      <c r="E68" s="3">
        <v>1</v>
      </c>
      <c r="F68" s="3">
        <v>1</v>
      </c>
      <c r="G68" s="37"/>
    </row>
    <row r="69" spans="1:7" x14ac:dyDescent="0.3">
      <c r="A69" s="13" t="s">
        <v>10</v>
      </c>
      <c r="B69" s="3" t="s">
        <v>697</v>
      </c>
      <c r="C69" s="7" t="s">
        <v>1145</v>
      </c>
      <c r="D69" s="7" t="s">
        <v>2472</v>
      </c>
      <c r="E69" s="3">
        <v>1</v>
      </c>
      <c r="F69" s="3">
        <v>1</v>
      </c>
      <c r="G69" s="37"/>
    </row>
    <row r="70" spans="1:7" x14ac:dyDescent="0.3">
      <c r="A70" s="13" t="s">
        <v>10</v>
      </c>
      <c r="B70" s="3" t="s">
        <v>697</v>
      </c>
      <c r="C70" s="7" t="s">
        <v>1152</v>
      </c>
      <c r="D70" s="7" t="s">
        <v>2472</v>
      </c>
      <c r="E70" s="3">
        <v>1</v>
      </c>
      <c r="F70" s="3">
        <v>1</v>
      </c>
      <c r="G70" s="37"/>
    </row>
    <row r="71" spans="1:7" x14ac:dyDescent="0.3">
      <c r="A71" s="13" t="s">
        <v>10</v>
      </c>
      <c r="B71" s="3" t="s">
        <v>697</v>
      </c>
      <c r="C71" s="7" t="s">
        <v>1153</v>
      </c>
      <c r="D71" s="7" t="s">
        <v>2472</v>
      </c>
      <c r="E71" s="3">
        <v>1</v>
      </c>
      <c r="F71" s="3">
        <v>1</v>
      </c>
      <c r="G71" s="37"/>
    </row>
    <row r="72" spans="1:7" x14ac:dyDescent="0.3">
      <c r="A72" s="13" t="s">
        <v>10</v>
      </c>
      <c r="B72" s="3" t="s">
        <v>697</v>
      </c>
      <c r="C72" s="7" t="s">
        <v>1169</v>
      </c>
      <c r="D72" s="7" t="s">
        <v>2472</v>
      </c>
      <c r="E72" s="3">
        <v>1</v>
      </c>
      <c r="F72" s="3">
        <v>1</v>
      </c>
      <c r="G72" s="37"/>
    </row>
    <row r="73" spans="1:7" x14ac:dyDescent="0.3">
      <c r="A73" s="13" t="s">
        <v>10</v>
      </c>
      <c r="B73" s="3" t="s">
        <v>697</v>
      </c>
      <c r="C73" s="7" t="s">
        <v>698</v>
      </c>
      <c r="D73" s="7" t="s">
        <v>2472</v>
      </c>
      <c r="E73" s="3">
        <v>1</v>
      </c>
      <c r="F73" s="3">
        <v>1</v>
      </c>
      <c r="G73" s="37"/>
    </row>
    <row r="74" spans="1:7" x14ac:dyDescent="0.3">
      <c r="A74" s="13" t="s">
        <v>10</v>
      </c>
      <c r="B74" s="3" t="s">
        <v>1165</v>
      </c>
      <c r="C74" s="7" t="s">
        <v>1166</v>
      </c>
      <c r="D74" s="7" t="s">
        <v>2471</v>
      </c>
      <c r="E74" s="3">
        <v>1</v>
      </c>
      <c r="F74" s="3">
        <v>1</v>
      </c>
      <c r="G74" s="37"/>
    </row>
    <row r="75" spans="1:7" x14ac:dyDescent="0.3">
      <c r="A75" s="13" t="s">
        <v>10</v>
      </c>
      <c r="B75" s="3" t="s">
        <v>1165</v>
      </c>
      <c r="C75" s="7" t="s">
        <v>1167</v>
      </c>
      <c r="D75" s="7" t="s">
        <v>2471</v>
      </c>
      <c r="E75" s="3">
        <v>1</v>
      </c>
      <c r="F75" s="3">
        <v>1</v>
      </c>
      <c r="G75" s="37"/>
    </row>
    <row r="76" spans="1:7" x14ac:dyDescent="0.3">
      <c r="A76" s="13" t="s">
        <v>10</v>
      </c>
      <c r="B76" s="3" t="s">
        <v>1165</v>
      </c>
      <c r="C76" s="7" t="s">
        <v>1171</v>
      </c>
      <c r="D76" s="7" t="s">
        <v>2471</v>
      </c>
      <c r="E76" s="3">
        <v>1</v>
      </c>
      <c r="F76" s="3">
        <v>1</v>
      </c>
      <c r="G76" s="37"/>
    </row>
    <row r="77" spans="1:7" x14ac:dyDescent="0.3">
      <c r="A77" s="42" t="s">
        <v>10</v>
      </c>
      <c r="B77" s="81" t="s">
        <v>1530</v>
      </c>
      <c r="C77" s="40" t="s">
        <v>1531</v>
      </c>
      <c r="D77" s="40" t="s">
        <v>2472</v>
      </c>
      <c r="E77" s="79">
        <v>27</v>
      </c>
      <c r="F77" s="86">
        <v>27</v>
      </c>
      <c r="G77" s="40"/>
    </row>
    <row r="78" spans="1:7" x14ac:dyDescent="0.3">
      <c r="A78" s="13" t="s">
        <v>10</v>
      </c>
      <c r="B78" s="3" t="s">
        <v>604</v>
      </c>
      <c r="C78" s="7" t="s">
        <v>1090</v>
      </c>
      <c r="D78" s="7" t="s">
        <v>2472</v>
      </c>
      <c r="E78" s="3">
        <v>1</v>
      </c>
      <c r="F78" s="3">
        <v>1</v>
      </c>
      <c r="G78" s="37"/>
    </row>
    <row r="79" spans="1:7" ht="28.8" x14ac:dyDescent="0.3">
      <c r="A79" s="13" t="s">
        <v>10</v>
      </c>
      <c r="B79" s="3" t="s">
        <v>604</v>
      </c>
      <c r="C79" s="7" t="s">
        <v>1091</v>
      </c>
      <c r="D79" s="7" t="s">
        <v>2472</v>
      </c>
      <c r="E79" s="3">
        <v>1</v>
      </c>
      <c r="F79" s="3">
        <v>1</v>
      </c>
      <c r="G79" s="37"/>
    </row>
    <row r="80" spans="1:7" ht="28.8" x14ac:dyDescent="0.3">
      <c r="A80" s="13" t="s">
        <v>10</v>
      </c>
      <c r="B80" s="3" t="s">
        <v>604</v>
      </c>
      <c r="C80" s="7" t="s">
        <v>1092</v>
      </c>
      <c r="D80" s="7" t="s">
        <v>2472</v>
      </c>
      <c r="E80" s="3">
        <v>1</v>
      </c>
      <c r="F80" s="3">
        <v>1</v>
      </c>
      <c r="G80" s="37"/>
    </row>
    <row r="81" spans="1:7" ht="28.8" x14ac:dyDescent="0.3">
      <c r="A81" s="13" t="s">
        <v>10</v>
      </c>
      <c r="B81" s="3" t="s">
        <v>604</v>
      </c>
      <c r="C81" s="7" t="s">
        <v>1093</v>
      </c>
      <c r="D81" s="7" t="s">
        <v>2472</v>
      </c>
      <c r="E81" s="3">
        <v>1</v>
      </c>
      <c r="F81" s="3">
        <v>1</v>
      </c>
      <c r="G81" s="37"/>
    </row>
    <row r="82" spans="1:7" ht="28.8" x14ac:dyDescent="0.3">
      <c r="A82" s="13" t="s">
        <v>10</v>
      </c>
      <c r="B82" s="3" t="s">
        <v>604</v>
      </c>
      <c r="C82" s="7" t="s">
        <v>1094</v>
      </c>
      <c r="D82" s="7" t="s">
        <v>2472</v>
      </c>
      <c r="E82" s="3">
        <v>1</v>
      </c>
      <c r="F82" s="3">
        <v>1</v>
      </c>
      <c r="G82" s="37"/>
    </row>
    <row r="83" spans="1:7" ht="28.8" x14ac:dyDescent="0.3">
      <c r="A83" s="13" t="s">
        <v>10</v>
      </c>
      <c r="B83" s="3" t="s">
        <v>604</v>
      </c>
      <c r="C83" s="7" t="s">
        <v>1095</v>
      </c>
      <c r="D83" s="7" t="s">
        <v>2472</v>
      </c>
      <c r="E83" s="3">
        <v>1</v>
      </c>
      <c r="F83" s="3">
        <v>1</v>
      </c>
      <c r="G83" s="37"/>
    </row>
    <row r="84" spans="1:7" ht="28.8" x14ac:dyDescent="0.3">
      <c r="A84" s="13" t="s">
        <v>10</v>
      </c>
      <c r="B84" s="3" t="s">
        <v>604</v>
      </c>
      <c r="C84" s="7" t="s">
        <v>1096</v>
      </c>
      <c r="D84" s="7" t="s">
        <v>2472</v>
      </c>
      <c r="E84" s="3">
        <v>1</v>
      </c>
      <c r="F84" s="3">
        <v>1</v>
      </c>
      <c r="G84" s="37"/>
    </row>
    <row r="85" spans="1:7" x14ac:dyDescent="0.3">
      <c r="A85" s="13" t="s">
        <v>10</v>
      </c>
      <c r="B85" s="3" t="s">
        <v>604</v>
      </c>
      <c r="C85" s="7" t="s">
        <v>1097</v>
      </c>
      <c r="D85" s="7" t="s">
        <v>2472</v>
      </c>
      <c r="E85" s="3">
        <v>1</v>
      </c>
      <c r="F85" s="3">
        <v>1</v>
      </c>
      <c r="G85" s="37"/>
    </row>
    <row r="86" spans="1:7" x14ac:dyDescent="0.3">
      <c r="A86" s="13" t="s">
        <v>10</v>
      </c>
      <c r="B86" s="3" t="s">
        <v>604</v>
      </c>
      <c r="C86" s="7" t="s">
        <v>1098</v>
      </c>
      <c r="D86" s="7" t="s">
        <v>2472</v>
      </c>
      <c r="E86" s="3">
        <v>1</v>
      </c>
      <c r="F86" s="3">
        <v>1</v>
      </c>
      <c r="G86" s="37"/>
    </row>
    <row r="87" spans="1:7" x14ac:dyDescent="0.3">
      <c r="A87" s="13" t="s">
        <v>10</v>
      </c>
      <c r="B87" s="3" t="s">
        <v>604</v>
      </c>
      <c r="C87" s="7" t="s">
        <v>1099</v>
      </c>
      <c r="D87" s="7" t="s">
        <v>2472</v>
      </c>
      <c r="E87" s="3">
        <v>1</v>
      </c>
      <c r="F87" s="3">
        <v>1</v>
      </c>
      <c r="G87" s="37"/>
    </row>
    <row r="88" spans="1:7" x14ac:dyDescent="0.3">
      <c r="A88" s="13" t="s">
        <v>10</v>
      </c>
      <c r="B88" s="3" t="s">
        <v>604</v>
      </c>
      <c r="C88" s="7" t="s">
        <v>1100</v>
      </c>
      <c r="D88" s="7" t="s">
        <v>2472</v>
      </c>
      <c r="E88" s="3">
        <v>1</v>
      </c>
      <c r="F88" s="3">
        <v>1</v>
      </c>
      <c r="G88" s="37"/>
    </row>
    <row r="89" spans="1:7" x14ac:dyDescent="0.3">
      <c r="A89" s="13" t="s">
        <v>10</v>
      </c>
      <c r="B89" s="3" t="s">
        <v>604</v>
      </c>
      <c r="C89" s="7" t="s">
        <v>1101</v>
      </c>
      <c r="D89" s="7" t="s">
        <v>2472</v>
      </c>
      <c r="E89" s="3">
        <v>1</v>
      </c>
      <c r="F89" s="3">
        <v>1</v>
      </c>
      <c r="G89" s="37"/>
    </row>
    <row r="90" spans="1:7" ht="28.8" x14ac:dyDescent="0.3">
      <c r="A90" s="13" t="s">
        <v>10</v>
      </c>
      <c r="B90" s="3" t="s">
        <v>604</v>
      </c>
      <c r="C90" s="7" t="s">
        <v>1137</v>
      </c>
      <c r="D90" s="7" t="s">
        <v>2472</v>
      </c>
      <c r="E90" s="3">
        <v>1</v>
      </c>
      <c r="F90" s="3">
        <v>1</v>
      </c>
      <c r="G90" s="37"/>
    </row>
    <row r="91" spans="1:7" ht="28.8" x14ac:dyDescent="0.3">
      <c r="A91" s="13" t="s">
        <v>10</v>
      </c>
      <c r="B91" s="3" t="s">
        <v>604</v>
      </c>
      <c r="C91" s="7" t="s">
        <v>1139</v>
      </c>
      <c r="D91" s="7" t="s">
        <v>2472</v>
      </c>
      <c r="E91" s="3">
        <v>1</v>
      </c>
      <c r="F91" s="3">
        <v>1</v>
      </c>
      <c r="G91" s="37"/>
    </row>
    <row r="92" spans="1:7" x14ac:dyDescent="0.3">
      <c r="A92" s="13" t="s">
        <v>10</v>
      </c>
      <c r="B92" s="3" t="s">
        <v>604</v>
      </c>
      <c r="C92" s="7" t="s">
        <v>1149</v>
      </c>
      <c r="D92" s="7" t="s">
        <v>2472</v>
      </c>
      <c r="E92" s="3">
        <v>1</v>
      </c>
      <c r="F92" s="3">
        <v>1</v>
      </c>
      <c r="G92" s="37"/>
    </row>
    <row r="93" spans="1:7" x14ac:dyDescent="0.3">
      <c r="A93" s="13" t="s">
        <v>10</v>
      </c>
      <c r="B93" s="3" t="s">
        <v>604</v>
      </c>
      <c r="C93" s="7" t="s">
        <v>1155</v>
      </c>
      <c r="D93" s="7" t="s">
        <v>2472</v>
      </c>
      <c r="E93" s="3">
        <v>1</v>
      </c>
      <c r="F93" s="3">
        <v>1</v>
      </c>
      <c r="G93" s="37"/>
    </row>
    <row r="94" spans="1:7" x14ac:dyDescent="0.3">
      <c r="A94" s="13" t="s">
        <v>10</v>
      </c>
      <c r="B94" s="3" t="s">
        <v>604</v>
      </c>
      <c r="C94" s="7" t="s">
        <v>1158</v>
      </c>
      <c r="D94" s="7" t="s">
        <v>2472</v>
      </c>
      <c r="E94" s="3">
        <v>1</v>
      </c>
      <c r="F94" s="3">
        <v>1</v>
      </c>
      <c r="G94" s="37"/>
    </row>
    <row r="95" spans="1:7" x14ac:dyDescent="0.3">
      <c r="A95" s="13" t="s">
        <v>10</v>
      </c>
      <c r="B95" s="3" t="s">
        <v>1102</v>
      </c>
      <c r="C95" s="7" t="s">
        <v>1103</v>
      </c>
      <c r="D95" s="7" t="s">
        <v>2471</v>
      </c>
      <c r="E95" s="3">
        <v>2</v>
      </c>
      <c r="F95" s="3">
        <v>1</v>
      </c>
      <c r="G95" s="37"/>
    </row>
    <row r="96" spans="1:7" x14ac:dyDescent="0.3">
      <c r="A96" s="13" t="s">
        <v>10</v>
      </c>
      <c r="B96" s="3" t="s">
        <v>1104</v>
      </c>
      <c r="C96" s="7" t="s">
        <v>1105</v>
      </c>
      <c r="D96" s="7" t="s">
        <v>2471</v>
      </c>
      <c r="E96" s="3">
        <v>1</v>
      </c>
      <c r="F96" s="3">
        <v>1</v>
      </c>
      <c r="G96" s="37"/>
    </row>
    <row r="97" spans="1:7" x14ac:dyDescent="0.3">
      <c r="A97" s="13" t="s">
        <v>10</v>
      </c>
      <c r="B97" s="3" t="s">
        <v>1104</v>
      </c>
      <c r="C97" s="7" t="s">
        <v>1106</v>
      </c>
      <c r="D97" s="7" t="s">
        <v>2471</v>
      </c>
      <c r="E97" s="3">
        <v>1</v>
      </c>
      <c r="F97" s="3">
        <v>1</v>
      </c>
      <c r="G97" s="37"/>
    </row>
    <row r="98" spans="1:7" x14ac:dyDescent="0.3">
      <c r="A98" s="13" t="s">
        <v>10</v>
      </c>
      <c r="B98" s="3" t="s">
        <v>1104</v>
      </c>
      <c r="C98" s="7" t="s">
        <v>1107</v>
      </c>
      <c r="D98" s="7" t="s">
        <v>2471</v>
      </c>
      <c r="E98" s="3">
        <v>1</v>
      </c>
      <c r="F98" s="3">
        <v>1</v>
      </c>
      <c r="G98" s="37"/>
    </row>
    <row r="99" spans="1:7" x14ac:dyDescent="0.3">
      <c r="A99" s="13" t="s">
        <v>10</v>
      </c>
      <c r="B99" s="3" t="s">
        <v>1104</v>
      </c>
      <c r="C99" s="7" t="s">
        <v>1108</v>
      </c>
      <c r="D99" s="7" t="s">
        <v>2471</v>
      </c>
      <c r="E99" s="3">
        <v>1</v>
      </c>
      <c r="F99" s="3">
        <v>1</v>
      </c>
      <c r="G99" s="37"/>
    </row>
    <row r="100" spans="1:7" x14ac:dyDescent="0.3">
      <c r="A100" s="13" t="s">
        <v>10</v>
      </c>
      <c r="B100" s="3" t="s">
        <v>1104</v>
      </c>
      <c r="C100" s="7" t="s">
        <v>1109</v>
      </c>
      <c r="D100" s="7" t="s">
        <v>2471</v>
      </c>
      <c r="E100" s="3">
        <v>1</v>
      </c>
      <c r="F100" s="3">
        <v>1</v>
      </c>
      <c r="G100" s="37"/>
    </row>
    <row r="101" spans="1:7" ht="28.8" x14ac:dyDescent="0.3">
      <c r="A101" s="13" t="s">
        <v>10</v>
      </c>
      <c r="B101" s="3" t="s">
        <v>1131</v>
      </c>
      <c r="C101" s="7" t="s">
        <v>1132</v>
      </c>
      <c r="D101" s="7" t="s">
        <v>2472</v>
      </c>
      <c r="E101" s="3">
        <v>1</v>
      </c>
      <c r="F101" s="3">
        <v>1</v>
      </c>
      <c r="G101" s="37"/>
    </row>
    <row r="102" spans="1:7" x14ac:dyDescent="0.3">
      <c r="A102" s="13" t="s">
        <v>10</v>
      </c>
      <c r="B102" s="3" t="s">
        <v>1131</v>
      </c>
      <c r="C102" s="7" t="s">
        <v>1138</v>
      </c>
      <c r="D102" s="7" t="s">
        <v>2472</v>
      </c>
      <c r="E102" s="3">
        <v>1</v>
      </c>
      <c r="F102" s="3">
        <v>1</v>
      </c>
      <c r="G102" s="37"/>
    </row>
    <row r="103" spans="1:7" x14ac:dyDescent="0.3">
      <c r="A103" s="13" t="s">
        <v>10</v>
      </c>
      <c r="B103" s="3" t="s">
        <v>1131</v>
      </c>
      <c r="C103" s="7" t="s">
        <v>1138</v>
      </c>
      <c r="D103" s="7" t="s">
        <v>2472</v>
      </c>
      <c r="E103" s="3">
        <v>1</v>
      </c>
      <c r="F103" s="3">
        <v>1</v>
      </c>
      <c r="G103" s="37"/>
    </row>
    <row r="104" spans="1:7" x14ac:dyDescent="0.3">
      <c r="A104" s="13" t="s">
        <v>10</v>
      </c>
      <c r="B104" s="3" t="s">
        <v>1131</v>
      </c>
      <c r="C104" s="7" t="s">
        <v>1138</v>
      </c>
      <c r="D104" s="7" t="s">
        <v>2472</v>
      </c>
      <c r="E104" s="3">
        <v>1</v>
      </c>
      <c r="F104" s="3">
        <v>1</v>
      </c>
      <c r="G104" s="37"/>
    </row>
    <row r="105" spans="1:7" x14ac:dyDescent="0.3">
      <c r="A105" s="13" t="s">
        <v>10</v>
      </c>
      <c r="B105" s="3" t="s">
        <v>1131</v>
      </c>
      <c r="C105" s="7" t="s">
        <v>1138</v>
      </c>
      <c r="D105" s="7" t="s">
        <v>2472</v>
      </c>
      <c r="E105" s="3">
        <v>1</v>
      </c>
      <c r="F105" s="3">
        <v>1</v>
      </c>
      <c r="G105" s="37"/>
    </row>
    <row r="106" spans="1:7" x14ac:dyDescent="0.3">
      <c r="A106" s="13" t="s">
        <v>10</v>
      </c>
      <c r="B106" s="3" t="s">
        <v>1131</v>
      </c>
      <c r="C106" s="7" t="s">
        <v>1138</v>
      </c>
      <c r="D106" s="7" t="s">
        <v>2472</v>
      </c>
      <c r="E106" s="3">
        <v>1</v>
      </c>
      <c r="F106" s="3">
        <v>1</v>
      </c>
      <c r="G106" s="37"/>
    </row>
    <row r="107" spans="1:7" x14ac:dyDescent="0.3">
      <c r="A107" s="13" t="s">
        <v>10</v>
      </c>
      <c r="B107" s="3" t="s">
        <v>1131</v>
      </c>
      <c r="C107" s="7" t="s">
        <v>1138</v>
      </c>
      <c r="D107" s="7" t="s">
        <v>2472</v>
      </c>
      <c r="E107" s="3">
        <v>1</v>
      </c>
      <c r="F107" s="3">
        <v>1</v>
      </c>
      <c r="G107" s="37"/>
    </row>
    <row r="108" spans="1:7" x14ac:dyDescent="0.3">
      <c r="A108" s="13" t="s">
        <v>10</v>
      </c>
      <c r="B108" s="3" t="s">
        <v>1131</v>
      </c>
      <c r="C108" s="7" t="s">
        <v>1138</v>
      </c>
      <c r="D108" s="7" t="s">
        <v>2472</v>
      </c>
      <c r="E108" s="3">
        <v>1</v>
      </c>
      <c r="F108" s="3">
        <v>1</v>
      </c>
      <c r="G108" s="37"/>
    </row>
    <row r="109" spans="1:7" x14ac:dyDescent="0.3">
      <c r="A109" s="13" t="s">
        <v>10</v>
      </c>
      <c r="B109" s="3" t="s">
        <v>1131</v>
      </c>
      <c r="C109" s="7" t="s">
        <v>1138</v>
      </c>
      <c r="D109" s="7" t="s">
        <v>2472</v>
      </c>
      <c r="E109" s="3">
        <v>1</v>
      </c>
      <c r="F109" s="3">
        <v>1</v>
      </c>
      <c r="G109" s="37"/>
    </row>
    <row r="110" spans="1:7" x14ac:dyDescent="0.3">
      <c r="A110" s="13" t="s">
        <v>10</v>
      </c>
      <c r="B110" s="3" t="s">
        <v>1131</v>
      </c>
      <c r="C110" s="7" t="s">
        <v>1138</v>
      </c>
      <c r="D110" s="7" t="s">
        <v>2472</v>
      </c>
      <c r="E110" s="3">
        <v>1</v>
      </c>
      <c r="F110" s="3">
        <v>1</v>
      </c>
      <c r="G110" s="37"/>
    </row>
    <row r="111" spans="1:7" x14ac:dyDescent="0.3">
      <c r="A111" s="13" t="s">
        <v>10</v>
      </c>
      <c r="B111" s="3" t="s">
        <v>1131</v>
      </c>
      <c r="C111" s="7" t="s">
        <v>1138</v>
      </c>
      <c r="D111" s="7" t="s">
        <v>2472</v>
      </c>
      <c r="E111" s="3">
        <v>1</v>
      </c>
      <c r="F111" s="3">
        <v>1</v>
      </c>
      <c r="G111" s="37"/>
    </row>
    <row r="112" spans="1:7" ht="28.8" x14ac:dyDescent="0.3">
      <c r="A112" s="13" t="s">
        <v>10</v>
      </c>
      <c r="B112" s="3" t="s">
        <v>1131</v>
      </c>
      <c r="C112" s="7" t="s">
        <v>1143</v>
      </c>
      <c r="D112" s="7" t="s">
        <v>2472</v>
      </c>
      <c r="E112" s="3">
        <v>1</v>
      </c>
      <c r="F112" s="3">
        <v>1</v>
      </c>
      <c r="G112" s="37"/>
    </row>
    <row r="113" spans="1:7" ht="28.8" x14ac:dyDescent="0.3">
      <c r="A113" s="13" t="s">
        <v>10</v>
      </c>
      <c r="B113" s="3" t="s">
        <v>1131</v>
      </c>
      <c r="C113" s="7" t="s">
        <v>1144</v>
      </c>
      <c r="D113" s="7" t="s">
        <v>2472</v>
      </c>
      <c r="E113" s="3">
        <v>1</v>
      </c>
      <c r="F113" s="3">
        <v>1</v>
      </c>
      <c r="G113" s="37"/>
    </row>
    <row r="114" spans="1:7" ht="28.8" x14ac:dyDescent="0.3">
      <c r="A114" s="13" t="s">
        <v>10</v>
      </c>
      <c r="B114" s="3" t="s">
        <v>1131</v>
      </c>
      <c r="C114" s="7" t="s">
        <v>1148</v>
      </c>
      <c r="D114" s="7" t="s">
        <v>2472</v>
      </c>
      <c r="E114" s="3">
        <v>1</v>
      </c>
      <c r="F114" s="3">
        <v>1</v>
      </c>
      <c r="G114" s="37"/>
    </row>
    <row r="115" spans="1:7" ht="28.8" x14ac:dyDescent="0.3">
      <c r="A115" s="13" t="s">
        <v>10</v>
      </c>
      <c r="B115" s="3" t="s">
        <v>1131</v>
      </c>
      <c r="C115" s="7" t="s">
        <v>1157</v>
      </c>
      <c r="D115" s="7" t="s">
        <v>2472</v>
      </c>
      <c r="E115" s="3">
        <v>1</v>
      </c>
      <c r="F115" s="3">
        <v>1</v>
      </c>
      <c r="G115" s="37"/>
    </row>
    <row r="116" spans="1:7" ht="28.8" x14ac:dyDescent="0.3">
      <c r="A116" s="13" t="s">
        <v>10</v>
      </c>
      <c r="B116" s="3" t="s">
        <v>1131</v>
      </c>
      <c r="C116" s="7" t="s">
        <v>1159</v>
      </c>
      <c r="D116" s="7" t="s">
        <v>2472</v>
      </c>
      <c r="E116" s="3">
        <v>1</v>
      </c>
      <c r="F116" s="3">
        <v>1</v>
      </c>
      <c r="G116" s="37"/>
    </row>
    <row r="117" spans="1:7" x14ac:dyDescent="0.3">
      <c r="A117" s="40" t="s">
        <v>10</v>
      </c>
      <c r="B117" s="79" t="s">
        <v>1131</v>
      </c>
      <c r="C117" s="40" t="s">
        <v>1529</v>
      </c>
      <c r="D117" s="40" t="s">
        <v>2472</v>
      </c>
      <c r="E117" s="79">
        <v>8</v>
      </c>
      <c r="F117" s="86">
        <v>8</v>
      </c>
      <c r="G117" s="40"/>
    </row>
    <row r="118" spans="1:7" x14ac:dyDescent="0.3">
      <c r="A118" s="13" t="s">
        <v>10</v>
      </c>
      <c r="B118" s="3" t="s">
        <v>1110</v>
      </c>
      <c r="C118" s="7" t="s">
        <v>1111</v>
      </c>
      <c r="D118" s="7" t="s">
        <v>2471</v>
      </c>
      <c r="E118" s="3">
        <v>1</v>
      </c>
      <c r="F118" s="3">
        <v>1</v>
      </c>
      <c r="G118" s="37"/>
    </row>
    <row r="119" spans="1:7" x14ac:dyDescent="0.3">
      <c r="A119" s="13" t="s">
        <v>10</v>
      </c>
      <c r="B119" s="3" t="s">
        <v>1112</v>
      </c>
      <c r="C119" s="7" t="s">
        <v>1113</v>
      </c>
      <c r="D119" s="7" t="s">
        <v>2472</v>
      </c>
      <c r="E119" s="3">
        <v>1</v>
      </c>
      <c r="F119" s="3">
        <v>1</v>
      </c>
      <c r="G119" s="37"/>
    </row>
    <row r="120" spans="1:7" x14ac:dyDescent="0.3">
      <c r="A120" s="13" t="s">
        <v>10</v>
      </c>
      <c r="B120" s="3" t="s">
        <v>958</v>
      </c>
      <c r="C120" s="7" t="s">
        <v>1114</v>
      </c>
      <c r="D120" s="7" t="s">
        <v>2472</v>
      </c>
      <c r="E120" s="3">
        <v>1</v>
      </c>
      <c r="F120" s="3">
        <v>1</v>
      </c>
      <c r="G120" s="37"/>
    </row>
    <row r="121" spans="1:7" x14ac:dyDescent="0.3">
      <c r="A121" s="13" t="s">
        <v>10</v>
      </c>
      <c r="B121" s="3" t="s">
        <v>958</v>
      </c>
      <c r="C121" s="7" t="s">
        <v>1115</v>
      </c>
      <c r="D121" s="7" t="s">
        <v>2472</v>
      </c>
      <c r="E121" s="3">
        <v>1</v>
      </c>
      <c r="F121" s="3">
        <v>1</v>
      </c>
      <c r="G121" s="37"/>
    </row>
    <row r="122" spans="1:7" x14ac:dyDescent="0.3">
      <c r="A122" s="13" t="s">
        <v>10</v>
      </c>
      <c r="B122" s="3" t="s">
        <v>958</v>
      </c>
      <c r="C122" s="7" t="s">
        <v>1116</v>
      </c>
      <c r="D122" s="7" t="s">
        <v>2472</v>
      </c>
      <c r="E122" s="3">
        <v>1</v>
      </c>
      <c r="F122" s="3">
        <v>1</v>
      </c>
      <c r="G122" s="37"/>
    </row>
    <row r="123" spans="1:7" x14ac:dyDescent="0.3">
      <c r="A123" s="13" t="s">
        <v>10</v>
      </c>
      <c r="B123" s="3" t="s">
        <v>958</v>
      </c>
      <c r="C123" s="7" t="s">
        <v>1117</v>
      </c>
      <c r="D123" s="7" t="s">
        <v>2472</v>
      </c>
      <c r="E123" s="3">
        <v>1</v>
      </c>
      <c r="F123" s="3">
        <v>1</v>
      </c>
      <c r="G123" s="37"/>
    </row>
    <row r="124" spans="1:7" x14ac:dyDescent="0.3">
      <c r="A124" s="13" t="s">
        <v>10</v>
      </c>
      <c r="B124" s="3" t="s">
        <v>958</v>
      </c>
      <c r="C124" s="7" t="s">
        <v>1118</v>
      </c>
      <c r="D124" s="7" t="s">
        <v>2472</v>
      </c>
      <c r="E124" s="3">
        <v>1</v>
      </c>
      <c r="F124" s="3">
        <v>1</v>
      </c>
      <c r="G124" s="37"/>
    </row>
    <row r="125" spans="1:7" x14ac:dyDescent="0.3">
      <c r="A125" s="13" t="s">
        <v>10</v>
      </c>
      <c r="B125" s="3" t="s">
        <v>958</v>
      </c>
      <c r="C125" s="7" t="s">
        <v>1119</v>
      </c>
      <c r="D125" s="7" t="s">
        <v>2472</v>
      </c>
      <c r="E125" s="3">
        <v>1</v>
      </c>
      <c r="F125" s="3">
        <v>1</v>
      </c>
      <c r="G125" s="37"/>
    </row>
    <row r="126" spans="1:7" x14ac:dyDescent="0.3">
      <c r="A126" s="13" t="s">
        <v>10</v>
      </c>
      <c r="B126" s="3" t="s">
        <v>1112</v>
      </c>
      <c r="C126" s="7" t="s">
        <v>1120</v>
      </c>
      <c r="D126" s="7" t="s">
        <v>2472</v>
      </c>
      <c r="E126" s="3">
        <v>1</v>
      </c>
      <c r="F126" s="3">
        <v>1</v>
      </c>
      <c r="G126" s="37"/>
    </row>
    <row r="127" spans="1:7" x14ac:dyDescent="0.3">
      <c r="A127" s="13" t="s">
        <v>10</v>
      </c>
      <c r="B127" s="3" t="s">
        <v>1112</v>
      </c>
      <c r="C127" s="7" t="s">
        <v>1121</v>
      </c>
      <c r="D127" s="7" t="s">
        <v>2472</v>
      </c>
      <c r="E127" s="3">
        <v>1</v>
      </c>
      <c r="F127" s="3">
        <v>1</v>
      </c>
      <c r="G127" s="37"/>
    </row>
    <row r="128" spans="1:7" x14ac:dyDescent="0.3">
      <c r="A128" s="13" t="s">
        <v>10</v>
      </c>
      <c r="B128" s="3" t="s">
        <v>1112</v>
      </c>
      <c r="C128" s="7" t="s">
        <v>1122</v>
      </c>
      <c r="D128" s="7" t="s">
        <v>2472</v>
      </c>
      <c r="E128" s="3">
        <v>1</v>
      </c>
      <c r="F128" s="3">
        <v>1</v>
      </c>
      <c r="G128" s="37"/>
    </row>
    <row r="129" spans="1:7" x14ac:dyDescent="0.3">
      <c r="A129" s="13" t="s">
        <v>10</v>
      </c>
      <c r="B129" s="3" t="s">
        <v>1112</v>
      </c>
      <c r="C129" s="7" t="s">
        <v>1123</v>
      </c>
      <c r="D129" s="7" t="s">
        <v>2472</v>
      </c>
      <c r="E129" s="3">
        <v>1</v>
      </c>
      <c r="F129" s="3">
        <v>1</v>
      </c>
      <c r="G129" s="37"/>
    </row>
    <row r="130" spans="1:7" x14ac:dyDescent="0.3">
      <c r="A130" s="13" t="s">
        <v>10</v>
      </c>
      <c r="B130" s="3" t="s">
        <v>1112</v>
      </c>
      <c r="C130" s="7" t="s">
        <v>1124</v>
      </c>
      <c r="D130" s="7" t="s">
        <v>2472</v>
      </c>
      <c r="E130" s="3">
        <v>1</v>
      </c>
      <c r="F130" s="3">
        <v>1</v>
      </c>
      <c r="G130" s="37"/>
    </row>
    <row r="131" spans="1:7" x14ac:dyDescent="0.3">
      <c r="A131" s="13" t="s">
        <v>10</v>
      </c>
      <c r="B131" s="3" t="s">
        <v>1112</v>
      </c>
      <c r="C131" s="7" t="s">
        <v>1125</v>
      </c>
      <c r="D131" s="7" t="s">
        <v>2472</v>
      </c>
      <c r="E131" s="3">
        <v>1</v>
      </c>
      <c r="F131" s="3">
        <v>1</v>
      </c>
      <c r="G131" s="37"/>
    </row>
    <row r="132" spans="1:7" x14ac:dyDescent="0.3">
      <c r="A132" s="13" t="s">
        <v>10</v>
      </c>
      <c r="B132" s="3" t="s">
        <v>958</v>
      </c>
      <c r="C132" s="7" t="s">
        <v>1126</v>
      </c>
      <c r="D132" s="7" t="s">
        <v>2472</v>
      </c>
      <c r="E132" s="3">
        <v>1</v>
      </c>
      <c r="F132" s="3">
        <v>1</v>
      </c>
      <c r="G132" s="37"/>
    </row>
    <row r="133" spans="1:7" x14ac:dyDescent="0.3">
      <c r="A133" s="13" t="s">
        <v>10</v>
      </c>
      <c r="B133" s="3" t="s">
        <v>958</v>
      </c>
      <c r="C133" s="7" t="s">
        <v>1147</v>
      </c>
      <c r="D133" s="7" t="s">
        <v>2472</v>
      </c>
      <c r="E133" s="3">
        <v>1</v>
      </c>
      <c r="F133" s="3">
        <v>1</v>
      </c>
      <c r="G133" s="37"/>
    </row>
    <row r="134" spans="1:7" x14ac:dyDescent="0.3">
      <c r="A134" s="13" t="s">
        <v>10</v>
      </c>
      <c r="B134" s="3" t="s">
        <v>958</v>
      </c>
      <c r="C134" s="7" t="s">
        <v>1154</v>
      </c>
      <c r="D134" s="7" t="s">
        <v>2472</v>
      </c>
      <c r="E134" s="3">
        <v>1</v>
      </c>
      <c r="F134" s="3">
        <v>1</v>
      </c>
      <c r="G134" s="37"/>
    </row>
    <row r="135" spans="1:7" x14ac:dyDescent="0.3">
      <c r="A135" s="13" t="s">
        <v>10</v>
      </c>
      <c r="B135" s="3" t="s">
        <v>958</v>
      </c>
      <c r="C135" s="7" t="s">
        <v>1156</v>
      </c>
      <c r="D135" s="7" t="s">
        <v>2472</v>
      </c>
      <c r="E135" s="3">
        <v>1</v>
      </c>
      <c r="F135" s="3">
        <v>1</v>
      </c>
      <c r="G135" s="37"/>
    </row>
    <row r="136" spans="1:7" x14ac:dyDescent="0.3">
      <c r="A136" s="13" t="s">
        <v>10</v>
      </c>
      <c r="B136" s="80" t="s">
        <v>958</v>
      </c>
      <c r="C136" s="7" t="s">
        <v>1170</v>
      </c>
      <c r="D136" s="7" t="s">
        <v>2472</v>
      </c>
      <c r="E136" s="3">
        <v>1</v>
      </c>
      <c r="F136" s="3">
        <v>1</v>
      </c>
      <c r="G136" s="37"/>
    </row>
    <row r="137" spans="1:7" ht="28.8" x14ac:dyDescent="0.3">
      <c r="A137" s="13" t="s">
        <v>10</v>
      </c>
      <c r="B137" s="80" t="s">
        <v>1135</v>
      </c>
      <c r="C137" s="7" t="s">
        <v>1136</v>
      </c>
      <c r="D137" s="7" t="s">
        <v>2473</v>
      </c>
      <c r="E137" s="3">
        <v>1</v>
      </c>
      <c r="F137" s="3">
        <v>1</v>
      </c>
      <c r="G137" s="37"/>
    </row>
    <row r="138" spans="1:7" x14ac:dyDescent="0.3">
      <c r="A138" s="13" t="s">
        <v>10</v>
      </c>
      <c r="B138" s="3" t="s">
        <v>1127</v>
      </c>
      <c r="C138" s="7" t="s">
        <v>1128</v>
      </c>
      <c r="D138" s="7" t="s">
        <v>2471</v>
      </c>
      <c r="E138" s="3">
        <v>2</v>
      </c>
      <c r="F138" s="3">
        <v>1</v>
      </c>
      <c r="G138" s="37"/>
    </row>
    <row r="139" spans="1:7" x14ac:dyDescent="0.3">
      <c r="A139" s="13" t="s">
        <v>10</v>
      </c>
      <c r="B139" s="3" t="s">
        <v>1129</v>
      </c>
      <c r="C139" s="7" t="s">
        <v>1130</v>
      </c>
      <c r="D139" s="7" t="s">
        <v>2471</v>
      </c>
      <c r="E139" s="3">
        <v>1</v>
      </c>
      <c r="F139" s="3">
        <v>0</v>
      </c>
      <c r="G139" s="37"/>
    </row>
    <row r="140" spans="1:7" ht="15" x14ac:dyDescent="0.3">
      <c r="A140" s="13" t="s">
        <v>847</v>
      </c>
      <c r="B140" s="3" t="s">
        <v>1176</v>
      </c>
      <c r="C140" s="21" t="s">
        <v>1177</v>
      </c>
      <c r="D140" s="21" t="s">
        <v>2472</v>
      </c>
      <c r="E140" s="3">
        <v>26</v>
      </c>
      <c r="F140" s="3">
        <v>26</v>
      </c>
      <c r="G140" s="37"/>
    </row>
    <row r="141" spans="1:7" ht="15" x14ac:dyDescent="0.3">
      <c r="A141" s="13" t="s">
        <v>847</v>
      </c>
      <c r="B141" s="3" t="s">
        <v>1176</v>
      </c>
      <c r="C141" s="21" t="s">
        <v>1177</v>
      </c>
      <c r="D141" s="21" t="s">
        <v>2472</v>
      </c>
      <c r="E141" s="3">
        <v>1</v>
      </c>
      <c r="F141" s="3">
        <v>1</v>
      </c>
      <c r="G141" s="37"/>
    </row>
    <row r="142" spans="1:7" ht="15" x14ac:dyDescent="0.3">
      <c r="A142" s="13" t="s">
        <v>847</v>
      </c>
      <c r="B142" s="3" t="s">
        <v>1176</v>
      </c>
      <c r="C142" s="21" t="s">
        <v>1177</v>
      </c>
      <c r="D142" s="21" t="s">
        <v>2472</v>
      </c>
      <c r="E142" s="3">
        <v>3</v>
      </c>
      <c r="F142" s="3">
        <v>3</v>
      </c>
      <c r="G142" s="37"/>
    </row>
    <row r="143" spans="1:7" ht="15" x14ac:dyDescent="0.3">
      <c r="A143" s="13" t="s">
        <v>19</v>
      </c>
      <c r="B143" s="3" t="s">
        <v>1178</v>
      </c>
      <c r="C143" s="21" t="s">
        <v>1179</v>
      </c>
      <c r="D143" s="21" t="s">
        <v>2471</v>
      </c>
      <c r="E143" s="3">
        <v>33</v>
      </c>
      <c r="F143" s="3">
        <v>33</v>
      </c>
      <c r="G143" s="37"/>
    </row>
    <row r="144" spans="1:7" ht="15" x14ac:dyDescent="0.3">
      <c r="A144" s="13" t="s">
        <v>19</v>
      </c>
      <c r="B144" s="3" t="s">
        <v>1180</v>
      </c>
      <c r="C144" s="21" t="s">
        <v>1181</v>
      </c>
      <c r="D144" s="21" t="s">
        <v>2471</v>
      </c>
      <c r="E144" s="3">
        <v>1</v>
      </c>
      <c r="F144" s="3">
        <v>0</v>
      </c>
      <c r="G144" s="37"/>
    </row>
    <row r="145" spans="1:7" ht="15" x14ac:dyDescent="0.3">
      <c r="A145" s="13" t="s">
        <v>19</v>
      </c>
      <c r="B145" s="3" t="s">
        <v>1182</v>
      </c>
      <c r="C145" s="21" t="s">
        <v>1183</v>
      </c>
      <c r="D145" s="21" t="s">
        <v>2471</v>
      </c>
      <c r="E145" s="3">
        <v>2</v>
      </c>
      <c r="F145" s="3">
        <v>1</v>
      </c>
      <c r="G145" s="37"/>
    </row>
    <row r="146" spans="1:7" ht="15" x14ac:dyDescent="0.3">
      <c r="A146" s="13" t="s">
        <v>19</v>
      </c>
      <c r="B146" s="3" t="s">
        <v>1184</v>
      </c>
      <c r="C146" s="21" t="s">
        <v>1185</v>
      </c>
      <c r="D146" s="21" t="s">
        <v>2471</v>
      </c>
      <c r="E146" s="3">
        <v>4</v>
      </c>
      <c r="F146" s="3">
        <v>4</v>
      </c>
      <c r="G146" s="37"/>
    </row>
    <row r="147" spans="1:7" x14ac:dyDescent="0.3">
      <c r="A147" s="13" t="s">
        <v>164</v>
      </c>
      <c r="B147" s="3" t="s">
        <v>1186</v>
      </c>
      <c r="C147" s="7" t="s">
        <v>1187</v>
      </c>
      <c r="D147" s="7" t="s">
        <v>2471</v>
      </c>
      <c r="E147" s="3">
        <v>1</v>
      </c>
      <c r="F147" s="3">
        <v>1</v>
      </c>
      <c r="G147" s="37"/>
    </row>
    <row r="148" spans="1:7" ht="28.8" x14ac:dyDescent="0.3">
      <c r="A148" s="13" t="s">
        <v>164</v>
      </c>
      <c r="B148" s="3" t="s">
        <v>827</v>
      </c>
      <c r="C148" s="7" t="s">
        <v>1188</v>
      </c>
      <c r="D148" s="7" t="s">
        <v>2472</v>
      </c>
      <c r="E148" s="3">
        <v>1</v>
      </c>
      <c r="F148" s="3">
        <v>1</v>
      </c>
      <c r="G148" s="37"/>
    </row>
    <row r="149" spans="1:7" ht="28.8" x14ac:dyDescent="0.3">
      <c r="A149" s="13" t="s">
        <v>164</v>
      </c>
      <c r="B149" s="3" t="s">
        <v>827</v>
      </c>
      <c r="C149" s="7" t="s">
        <v>1189</v>
      </c>
      <c r="D149" s="7" t="s">
        <v>2472</v>
      </c>
      <c r="E149" s="3">
        <v>1</v>
      </c>
      <c r="F149" s="3">
        <v>1</v>
      </c>
      <c r="G149" s="37"/>
    </row>
    <row r="150" spans="1:7" ht="28.8" x14ac:dyDescent="0.3">
      <c r="A150" s="13" t="s">
        <v>164</v>
      </c>
      <c r="B150" s="3" t="s">
        <v>827</v>
      </c>
      <c r="C150" s="7" t="s">
        <v>1190</v>
      </c>
      <c r="D150" s="7" t="s">
        <v>2472</v>
      </c>
      <c r="E150" s="3">
        <v>1</v>
      </c>
      <c r="F150" s="3">
        <v>1</v>
      </c>
      <c r="G150" s="37"/>
    </row>
    <row r="151" spans="1:7" ht="28.8" x14ac:dyDescent="0.3">
      <c r="A151" s="13" t="s">
        <v>164</v>
      </c>
      <c r="B151" s="3" t="s">
        <v>827</v>
      </c>
      <c r="C151" s="7" t="s">
        <v>1191</v>
      </c>
      <c r="D151" s="7" t="s">
        <v>2472</v>
      </c>
      <c r="E151" s="3">
        <v>1</v>
      </c>
      <c r="F151" s="3">
        <v>1</v>
      </c>
      <c r="G151" s="37"/>
    </row>
    <row r="152" spans="1:7" ht="28.8" x14ac:dyDescent="0.3">
      <c r="A152" s="13" t="s">
        <v>164</v>
      </c>
      <c r="B152" s="3" t="s">
        <v>827</v>
      </c>
      <c r="C152" s="7" t="s">
        <v>1192</v>
      </c>
      <c r="D152" s="7" t="s">
        <v>2472</v>
      </c>
      <c r="E152" s="3">
        <v>1</v>
      </c>
      <c r="F152" s="3">
        <v>1</v>
      </c>
      <c r="G152" s="37"/>
    </row>
    <row r="153" spans="1:7" ht="28.8" x14ac:dyDescent="0.3">
      <c r="A153" s="13" t="s">
        <v>164</v>
      </c>
      <c r="B153" s="3" t="s">
        <v>827</v>
      </c>
      <c r="C153" s="7" t="s">
        <v>1193</v>
      </c>
      <c r="D153" s="7" t="s">
        <v>2472</v>
      </c>
      <c r="E153" s="3">
        <v>1</v>
      </c>
      <c r="F153" s="3">
        <v>1</v>
      </c>
      <c r="G153" s="37"/>
    </row>
    <row r="154" spans="1:7" ht="28.8" x14ac:dyDescent="0.3">
      <c r="A154" s="13" t="s">
        <v>164</v>
      </c>
      <c r="B154" s="3" t="s">
        <v>827</v>
      </c>
      <c r="C154" s="7" t="s">
        <v>1194</v>
      </c>
      <c r="D154" s="7" t="s">
        <v>2472</v>
      </c>
      <c r="E154" s="3">
        <v>1</v>
      </c>
      <c r="F154" s="3">
        <v>1</v>
      </c>
      <c r="G154" s="37"/>
    </row>
    <row r="155" spans="1:7" ht="28.8" x14ac:dyDescent="0.3">
      <c r="A155" s="13" t="s">
        <v>164</v>
      </c>
      <c r="B155" s="3" t="s">
        <v>827</v>
      </c>
      <c r="C155" s="7" t="s">
        <v>1195</v>
      </c>
      <c r="D155" s="7" t="s">
        <v>2472</v>
      </c>
      <c r="E155" s="3">
        <v>1</v>
      </c>
      <c r="F155" s="3">
        <v>1</v>
      </c>
      <c r="G155" s="37"/>
    </row>
    <row r="156" spans="1:7" ht="28.8" x14ac:dyDescent="0.3">
      <c r="A156" s="13" t="s">
        <v>164</v>
      </c>
      <c r="B156" s="3" t="s">
        <v>827</v>
      </c>
      <c r="C156" s="7" t="s">
        <v>1196</v>
      </c>
      <c r="D156" s="7" t="s">
        <v>2472</v>
      </c>
      <c r="E156" s="3">
        <v>1</v>
      </c>
      <c r="F156" s="3">
        <v>1</v>
      </c>
      <c r="G156" s="37"/>
    </row>
    <row r="157" spans="1:7" ht="28.8" x14ac:dyDescent="0.3">
      <c r="A157" s="13" t="s">
        <v>164</v>
      </c>
      <c r="B157" s="3" t="s">
        <v>827</v>
      </c>
      <c r="C157" s="7" t="s">
        <v>1197</v>
      </c>
      <c r="D157" s="7" t="s">
        <v>2472</v>
      </c>
      <c r="E157" s="3">
        <v>1</v>
      </c>
      <c r="F157" s="3">
        <v>1</v>
      </c>
      <c r="G157" s="37"/>
    </row>
    <row r="158" spans="1:7" ht="28.8" x14ac:dyDescent="0.3">
      <c r="A158" s="13" t="s">
        <v>164</v>
      </c>
      <c r="B158" s="3" t="s">
        <v>827</v>
      </c>
      <c r="C158" s="7" t="s">
        <v>1198</v>
      </c>
      <c r="D158" s="7" t="s">
        <v>2472</v>
      </c>
      <c r="E158" s="3">
        <v>1</v>
      </c>
      <c r="F158" s="3">
        <v>1</v>
      </c>
      <c r="G158" s="37"/>
    </row>
    <row r="159" spans="1:7" ht="28.8" x14ac:dyDescent="0.3">
      <c r="A159" s="13" t="s">
        <v>164</v>
      </c>
      <c r="B159" s="3" t="s">
        <v>827</v>
      </c>
      <c r="C159" s="7" t="s">
        <v>1199</v>
      </c>
      <c r="D159" s="7" t="s">
        <v>2472</v>
      </c>
      <c r="E159" s="3">
        <v>1</v>
      </c>
      <c r="F159" s="3">
        <v>1</v>
      </c>
      <c r="G159" s="37"/>
    </row>
    <row r="160" spans="1:7" ht="28.8" x14ac:dyDescent="0.3">
      <c r="A160" s="13" t="s">
        <v>164</v>
      </c>
      <c r="B160" s="3" t="s">
        <v>827</v>
      </c>
      <c r="C160" s="7" t="s">
        <v>1200</v>
      </c>
      <c r="D160" s="7" t="s">
        <v>2472</v>
      </c>
      <c r="E160" s="3">
        <v>1</v>
      </c>
      <c r="F160" s="3">
        <v>1</v>
      </c>
      <c r="G160" s="37"/>
    </row>
    <row r="161" spans="1:7" ht="28.8" x14ac:dyDescent="0.3">
      <c r="A161" s="13" t="s">
        <v>164</v>
      </c>
      <c r="B161" s="3" t="s">
        <v>827</v>
      </c>
      <c r="C161" s="7" t="s">
        <v>1201</v>
      </c>
      <c r="D161" s="7" t="s">
        <v>2472</v>
      </c>
      <c r="E161" s="3">
        <v>1</v>
      </c>
      <c r="F161" s="3">
        <v>1</v>
      </c>
      <c r="G161" s="37"/>
    </row>
    <row r="162" spans="1:7" ht="28.8" x14ac:dyDescent="0.3">
      <c r="A162" s="13" t="s">
        <v>164</v>
      </c>
      <c r="B162" s="3" t="s">
        <v>827</v>
      </c>
      <c r="C162" s="7" t="s">
        <v>1202</v>
      </c>
      <c r="D162" s="7" t="s">
        <v>2472</v>
      </c>
      <c r="E162" s="3">
        <v>1</v>
      </c>
      <c r="F162" s="3">
        <v>1</v>
      </c>
      <c r="G162" s="37"/>
    </row>
    <row r="163" spans="1:7" ht="28.8" x14ac:dyDescent="0.3">
      <c r="A163" s="13" t="s">
        <v>164</v>
      </c>
      <c r="B163" s="3" t="s">
        <v>827</v>
      </c>
      <c r="C163" s="7" t="s">
        <v>1203</v>
      </c>
      <c r="D163" s="7" t="s">
        <v>2472</v>
      </c>
      <c r="E163" s="3">
        <v>1</v>
      </c>
      <c r="F163" s="3">
        <v>1</v>
      </c>
      <c r="G163" s="37"/>
    </row>
    <row r="164" spans="1:7" ht="28.8" x14ac:dyDescent="0.3">
      <c r="A164" s="13" t="s">
        <v>164</v>
      </c>
      <c r="B164" s="3" t="s">
        <v>827</v>
      </c>
      <c r="C164" s="7" t="s">
        <v>1204</v>
      </c>
      <c r="D164" s="7" t="s">
        <v>2472</v>
      </c>
      <c r="E164" s="3">
        <v>1</v>
      </c>
      <c r="F164" s="3">
        <v>1</v>
      </c>
      <c r="G164" s="37"/>
    </row>
    <row r="165" spans="1:7" ht="28.8" x14ac:dyDescent="0.3">
      <c r="A165" s="13" t="s">
        <v>164</v>
      </c>
      <c r="B165" s="3" t="s">
        <v>827</v>
      </c>
      <c r="C165" s="7" t="s">
        <v>1205</v>
      </c>
      <c r="D165" s="7" t="s">
        <v>2472</v>
      </c>
      <c r="E165" s="3">
        <v>1</v>
      </c>
      <c r="F165" s="3">
        <v>1</v>
      </c>
      <c r="G165" s="37"/>
    </row>
    <row r="166" spans="1:7" ht="28.8" x14ac:dyDescent="0.3">
      <c r="A166" s="13" t="s">
        <v>164</v>
      </c>
      <c r="B166" s="3" t="s">
        <v>827</v>
      </c>
      <c r="C166" s="7" t="s">
        <v>1206</v>
      </c>
      <c r="D166" s="7" t="s">
        <v>2472</v>
      </c>
      <c r="E166" s="3">
        <v>1</v>
      </c>
      <c r="F166" s="3">
        <v>1</v>
      </c>
      <c r="G166" s="37"/>
    </row>
    <row r="167" spans="1:7" ht="28.8" x14ac:dyDescent="0.3">
      <c r="A167" s="13" t="s">
        <v>164</v>
      </c>
      <c r="B167" s="3" t="s">
        <v>827</v>
      </c>
      <c r="C167" s="7" t="s">
        <v>1207</v>
      </c>
      <c r="D167" s="7" t="s">
        <v>2472</v>
      </c>
      <c r="E167" s="3">
        <v>1</v>
      </c>
      <c r="F167" s="3">
        <v>1</v>
      </c>
      <c r="G167" s="37"/>
    </row>
    <row r="168" spans="1:7" ht="28.8" x14ac:dyDescent="0.3">
      <c r="A168" s="13" t="s">
        <v>164</v>
      </c>
      <c r="B168" s="3" t="s">
        <v>827</v>
      </c>
      <c r="C168" s="7" t="s">
        <v>1208</v>
      </c>
      <c r="D168" s="7" t="s">
        <v>2472</v>
      </c>
      <c r="E168" s="3">
        <v>1</v>
      </c>
      <c r="F168" s="3">
        <v>1</v>
      </c>
      <c r="G168" s="37"/>
    </row>
    <row r="169" spans="1:7" ht="28.8" x14ac:dyDescent="0.3">
      <c r="A169" s="13" t="s">
        <v>164</v>
      </c>
      <c r="B169" s="3" t="s">
        <v>827</v>
      </c>
      <c r="C169" s="7" t="s">
        <v>1209</v>
      </c>
      <c r="D169" s="7" t="s">
        <v>2472</v>
      </c>
      <c r="E169" s="3">
        <v>1</v>
      </c>
      <c r="F169" s="3">
        <v>1</v>
      </c>
      <c r="G169" s="37"/>
    </row>
    <row r="170" spans="1:7" ht="28.8" x14ac:dyDescent="0.3">
      <c r="A170" s="13" t="s">
        <v>164</v>
      </c>
      <c r="B170" s="3" t="s">
        <v>827</v>
      </c>
      <c r="C170" s="7" t="s">
        <v>1210</v>
      </c>
      <c r="D170" s="7" t="s">
        <v>2472</v>
      </c>
      <c r="E170" s="3">
        <v>1</v>
      </c>
      <c r="F170" s="3">
        <v>1</v>
      </c>
      <c r="G170" s="37"/>
    </row>
    <row r="171" spans="1:7" ht="28.8" x14ac:dyDescent="0.3">
      <c r="A171" s="13" t="s">
        <v>164</v>
      </c>
      <c r="B171" s="3" t="s">
        <v>827</v>
      </c>
      <c r="C171" s="7" t="s">
        <v>1211</v>
      </c>
      <c r="D171" s="7" t="s">
        <v>2472</v>
      </c>
      <c r="E171" s="3">
        <v>1</v>
      </c>
      <c r="F171" s="3">
        <v>1</v>
      </c>
      <c r="G171" s="37"/>
    </row>
    <row r="172" spans="1:7" ht="28.8" x14ac:dyDescent="0.3">
      <c r="A172" s="13" t="s">
        <v>164</v>
      </c>
      <c r="B172" s="3" t="s">
        <v>827</v>
      </c>
      <c r="C172" s="7" t="s">
        <v>1212</v>
      </c>
      <c r="D172" s="7" t="s">
        <v>2472</v>
      </c>
      <c r="E172" s="3">
        <v>1</v>
      </c>
      <c r="F172" s="3">
        <v>1</v>
      </c>
      <c r="G172" s="37"/>
    </row>
    <row r="173" spans="1:7" ht="28.8" x14ac:dyDescent="0.3">
      <c r="A173" s="13" t="s">
        <v>164</v>
      </c>
      <c r="B173" s="3" t="s">
        <v>827</v>
      </c>
      <c r="C173" s="7" t="s">
        <v>1213</v>
      </c>
      <c r="D173" s="7" t="s">
        <v>2472</v>
      </c>
      <c r="E173" s="3">
        <v>1</v>
      </c>
      <c r="F173" s="3">
        <v>1</v>
      </c>
      <c r="G173" s="37"/>
    </row>
    <row r="174" spans="1:7" ht="28.8" x14ac:dyDescent="0.3">
      <c r="A174" s="13" t="s">
        <v>164</v>
      </c>
      <c r="B174" s="3" t="s">
        <v>827</v>
      </c>
      <c r="C174" s="7" t="s">
        <v>1214</v>
      </c>
      <c r="D174" s="7" t="s">
        <v>2472</v>
      </c>
      <c r="E174" s="3">
        <v>1</v>
      </c>
      <c r="F174" s="3">
        <v>1</v>
      </c>
      <c r="G174" s="37"/>
    </row>
    <row r="175" spans="1:7" ht="28.8" x14ac:dyDescent="0.3">
      <c r="A175" s="13" t="s">
        <v>164</v>
      </c>
      <c r="B175" s="3" t="s">
        <v>827</v>
      </c>
      <c r="C175" s="7" t="s">
        <v>1215</v>
      </c>
      <c r="D175" s="7" t="s">
        <v>2472</v>
      </c>
      <c r="E175" s="3">
        <v>1</v>
      </c>
      <c r="F175" s="3">
        <v>1</v>
      </c>
      <c r="G175" s="37"/>
    </row>
    <row r="176" spans="1:7" ht="28.8" x14ac:dyDescent="0.3">
      <c r="A176" s="13" t="s">
        <v>164</v>
      </c>
      <c r="B176" s="3" t="s">
        <v>827</v>
      </c>
      <c r="C176" s="7" t="s">
        <v>1216</v>
      </c>
      <c r="D176" s="7" t="s">
        <v>2472</v>
      </c>
      <c r="E176" s="3">
        <v>1</v>
      </c>
      <c r="F176" s="3">
        <v>1</v>
      </c>
      <c r="G176" s="37"/>
    </row>
    <row r="177" spans="1:7" ht="28.8" x14ac:dyDescent="0.3">
      <c r="A177" s="13" t="s">
        <v>164</v>
      </c>
      <c r="B177" s="3" t="s">
        <v>827</v>
      </c>
      <c r="C177" s="7" t="s">
        <v>1217</v>
      </c>
      <c r="D177" s="7" t="s">
        <v>2472</v>
      </c>
      <c r="E177" s="3">
        <v>1</v>
      </c>
      <c r="F177" s="3">
        <v>1</v>
      </c>
      <c r="G177" s="37"/>
    </row>
    <row r="178" spans="1:7" x14ac:dyDescent="0.3">
      <c r="A178" s="37" t="s">
        <v>164</v>
      </c>
      <c r="B178" s="3" t="s">
        <v>1218</v>
      </c>
      <c r="C178" s="7" t="s">
        <v>1219</v>
      </c>
      <c r="D178" s="7" t="s">
        <v>2471</v>
      </c>
      <c r="E178" s="3">
        <v>1</v>
      </c>
      <c r="F178" s="3">
        <v>1</v>
      </c>
      <c r="G178" s="37"/>
    </row>
    <row r="179" spans="1:7" ht="30" x14ac:dyDescent="0.3">
      <c r="A179" s="37" t="s">
        <v>74</v>
      </c>
      <c r="B179" s="3" t="s">
        <v>1396</v>
      </c>
      <c r="C179" s="7" t="s">
        <v>1397</v>
      </c>
      <c r="D179" s="7" t="s">
        <v>2471</v>
      </c>
      <c r="E179" s="3">
        <v>3</v>
      </c>
      <c r="F179" s="3">
        <v>3</v>
      </c>
      <c r="G179" s="3" t="s">
        <v>1028</v>
      </c>
    </row>
    <row r="180" spans="1:7" ht="15" x14ac:dyDescent="0.3">
      <c r="A180" s="37" t="s">
        <v>74</v>
      </c>
      <c r="B180" s="3" t="s">
        <v>1369</v>
      </c>
      <c r="C180" s="7" t="s">
        <v>1370</v>
      </c>
      <c r="D180" s="7" t="s">
        <v>2471</v>
      </c>
      <c r="E180" s="3">
        <v>1</v>
      </c>
      <c r="F180" s="3">
        <v>1</v>
      </c>
      <c r="G180" s="3"/>
    </row>
    <row r="181" spans="1:7" ht="15" x14ac:dyDescent="0.3">
      <c r="A181" s="37" t="s">
        <v>74</v>
      </c>
      <c r="B181" s="3" t="s">
        <v>1277</v>
      </c>
      <c r="C181" s="7" t="s">
        <v>1278</v>
      </c>
      <c r="D181" s="7" t="s">
        <v>2471</v>
      </c>
      <c r="E181" s="3">
        <v>1</v>
      </c>
      <c r="F181" s="3">
        <v>1</v>
      </c>
      <c r="G181" s="3"/>
    </row>
    <row r="182" spans="1:7" ht="15" x14ac:dyDescent="0.3">
      <c r="A182" s="37" t="s">
        <v>74</v>
      </c>
      <c r="B182" s="3" t="s">
        <v>1403</v>
      </c>
      <c r="C182" s="7" t="s">
        <v>1404</v>
      </c>
      <c r="D182" s="7" t="s">
        <v>2471</v>
      </c>
      <c r="E182" s="3">
        <v>1</v>
      </c>
      <c r="F182" s="3">
        <v>1</v>
      </c>
      <c r="G182" s="3"/>
    </row>
    <row r="183" spans="1:7" ht="15" x14ac:dyDescent="0.3">
      <c r="A183" s="37" t="s">
        <v>74</v>
      </c>
      <c r="B183" s="3" t="s">
        <v>1405</v>
      </c>
      <c r="C183" s="7" t="s">
        <v>1406</v>
      </c>
      <c r="D183" s="7" t="s">
        <v>2471</v>
      </c>
      <c r="E183" s="3">
        <v>1</v>
      </c>
      <c r="F183" s="3">
        <v>1</v>
      </c>
      <c r="G183" s="3"/>
    </row>
    <row r="184" spans="1:7" ht="15" x14ac:dyDescent="0.3">
      <c r="A184" s="37" t="s">
        <v>74</v>
      </c>
      <c r="B184" s="3" t="s">
        <v>1413</v>
      </c>
      <c r="C184" s="7" t="s">
        <v>1414</v>
      </c>
      <c r="D184" s="7" t="s">
        <v>2471</v>
      </c>
      <c r="E184" s="3">
        <v>1</v>
      </c>
      <c r="F184" s="3">
        <v>1</v>
      </c>
      <c r="G184" s="3"/>
    </row>
    <row r="185" spans="1:7" ht="30" x14ac:dyDescent="0.3">
      <c r="A185" s="37" t="s">
        <v>74</v>
      </c>
      <c r="B185" s="3" t="s">
        <v>1407</v>
      </c>
      <c r="C185" s="7" t="s">
        <v>1408</v>
      </c>
      <c r="D185" s="7" t="s">
        <v>2471</v>
      </c>
      <c r="E185" s="3">
        <v>3</v>
      </c>
      <c r="F185" s="3">
        <v>3</v>
      </c>
      <c r="G185" s="3"/>
    </row>
    <row r="186" spans="1:7" ht="15" x14ac:dyDescent="0.3">
      <c r="A186" s="37" t="s">
        <v>74</v>
      </c>
      <c r="B186" s="3" t="s">
        <v>1411</v>
      </c>
      <c r="C186" s="7" t="s">
        <v>1412</v>
      </c>
      <c r="D186" s="7" t="s">
        <v>2471</v>
      </c>
      <c r="E186" s="3">
        <v>1</v>
      </c>
      <c r="F186" s="3">
        <v>1</v>
      </c>
      <c r="G186" s="3"/>
    </row>
    <row r="187" spans="1:7" ht="15" x14ac:dyDescent="0.3">
      <c r="A187" s="37" t="s">
        <v>74</v>
      </c>
      <c r="B187" s="3" t="s">
        <v>1409</v>
      </c>
      <c r="C187" s="7" t="s">
        <v>1410</v>
      </c>
      <c r="D187" s="7" t="s">
        <v>2471</v>
      </c>
      <c r="E187" s="3">
        <v>1</v>
      </c>
      <c r="F187" s="3">
        <v>1</v>
      </c>
      <c r="G187" s="3"/>
    </row>
    <row r="188" spans="1:7" ht="15" x14ac:dyDescent="0.3">
      <c r="A188" s="37" t="s">
        <v>74</v>
      </c>
      <c r="B188" s="3" t="s">
        <v>1236</v>
      </c>
      <c r="C188" s="7" t="s">
        <v>1237</v>
      </c>
      <c r="D188" s="7" t="s">
        <v>2472</v>
      </c>
      <c r="E188" s="3">
        <v>1</v>
      </c>
      <c r="F188" s="3">
        <v>1</v>
      </c>
      <c r="G188" s="3"/>
    </row>
    <row r="189" spans="1:7" ht="15" x14ac:dyDescent="0.3">
      <c r="A189" s="37" t="s">
        <v>74</v>
      </c>
      <c r="B189" s="3" t="s">
        <v>1236</v>
      </c>
      <c r="C189" s="7" t="s">
        <v>1238</v>
      </c>
      <c r="D189" s="7" t="s">
        <v>2472</v>
      </c>
      <c r="E189" s="3">
        <v>1</v>
      </c>
      <c r="F189" s="3">
        <v>1</v>
      </c>
      <c r="G189" s="3"/>
    </row>
    <row r="190" spans="1:7" ht="15" x14ac:dyDescent="0.3">
      <c r="A190" s="37" t="s">
        <v>74</v>
      </c>
      <c r="B190" s="3" t="s">
        <v>1236</v>
      </c>
      <c r="C190" s="7" t="s">
        <v>1256</v>
      </c>
      <c r="D190" s="7" t="s">
        <v>2472</v>
      </c>
      <c r="E190" s="3">
        <v>1</v>
      </c>
      <c r="F190" s="3">
        <v>1</v>
      </c>
      <c r="G190" s="3"/>
    </row>
    <row r="191" spans="1:7" ht="15" x14ac:dyDescent="0.3">
      <c r="A191" s="37" t="s">
        <v>74</v>
      </c>
      <c r="B191" s="3" t="s">
        <v>1236</v>
      </c>
      <c r="C191" s="7" t="s">
        <v>1279</v>
      </c>
      <c r="D191" s="7" t="s">
        <v>2472</v>
      </c>
      <c r="E191" s="3">
        <v>1</v>
      </c>
      <c r="F191" s="3">
        <v>1</v>
      </c>
      <c r="G191" s="3"/>
    </row>
    <row r="192" spans="1:7" ht="15" x14ac:dyDescent="0.3">
      <c r="A192" s="37" t="s">
        <v>74</v>
      </c>
      <c r="B192" s="3" t="s">
        <v>1236</v>
      </c>
      <c r="C192" s="7" t="s">
        <v>1280</v>
      </c>
      <c r="D192" s="7" t="s">
        <v>2472</v>
      </c>
      <c r="E192" s="3">
        <v>1</v>
      </c>
      <c r="F192" s="3">
        <v>1</v>
      </c>
      <c r="G192" s="3"/>
    </row>
    <row r="193" spans="1:7" ht="15" x14ac:dyDescent="0.3">
      <c r="A193" s="37" t="s">
        <v>74</v>
      </c>
      <c r="B193" s="3" t="s">
        <v>1236</v>
      </c>
      <c r="C193" s="7" t="s">
        <v>1281</v>
      </c>
      <c r="D193" s="7" t="s">
        <v>2472</v>
      </c>
      <c r="E193" s="3">
        <v>1</v>
      </c>
      <c r="F193" s="3">
        <v>1</v>
      </c>
      <c r="G193" s="3"/>
    </row>
    <row r="194" spans="1:7" ht="15" x14ac:dyDescent="0.3">
      <c r="A194" s="37" t="s">
        <v>74</v>
      </c>
      <c r="B194" s="3" t="s">
        <v>1236</v>
      </c>
      <c r="C194" s="7" t="s">
        <v>1282</v>
      </c>
      <c r="D194" s="7" t="s">
        <v>2472</v>
      </c>
      <c r="E194" s="3">
        <v>1</v>
      </c>
      <c r="F194" s="3">
        <v>1</v>
      </c>
      <c r="G194" s="3"/>
    </row>
    <row r="195" spans="1:7" ht="15" x14ac:dyDescent="0.3">
      <c r="A195" s="37" t="s">
        <v>74</v>
      </c>
      <c r="B195" s="3" t="s">
        <v>1236</v>
      </c>
      <c r="C195" s="7" t="s">
        <v>1283</v>
      </c>
      <c r="D195" s="7" t="s">
        <v>2472</v>
      </c>
      <c r="E195" s="3">
        <v>1</v>
      </c>
      <c r="F195" s="3">
        <v>1</v>
      </c>
      <c r="G195" s="3"/>
    </row>
    <row r="196" spans="1:7" ht="15" x14ac:dyDescent="0.3">
      <c r="A196" s="37" t="s">
        <v>74</v>
      </c>
      <c r="B196" s="3" t="s">
        <v>1236</v>
      </c>
      <c r="C196" s="7" t="s">
        <v>1284</v>
      </c>
      <c r="D196" s="7" t="s">
        <v>2472</v>
      </c>
      <c r="E196" s="3">
        <v>1</v>
      </c>
      <c r="F196" s="3">
        <v>1</v>
      </c>
      <c r="G196" s="3"/>
    </row>
    <row r="197" spans="1:7" ht="15" x14ac:dyDescent="0.3">
      <c r="A197" s="37" t="s">
        <v>74</v>
      </c>
      <c r="B197" s="3" t="s">
        <v>1236</v>
      </c>
      <c r="C197" s="7" t="s">
        <v>1301</v>
      </c>
      <c r="D197" s="7" t="s">
        <v>2472</v>
      </c>
      <c r="E197" s="3">
        <v>1</v>
      </c>
      <c r="F197" s="3">
        <v>1</v>
      </c>
      <c r="G197" s="3"/>
    </row>
    <row r="198" spans="1:7" ht="15" x14ac:dyDescent="0.3">
      <c r="A198" s="37" t="s">
        <v>74</v>
      </c>
      <c r="B198" s="3" t="s">
        <v>1236</v>
      </c>
      <c r="C198" s="7" t="s">
        <v>1302</v>
      </c>
      <c r="D198" s="7" t="s">
        <v>2472</v>
      </c>
      <c r="E198" s="3">
        <v>1</v>
      </c>
      <c r="F198" s="3">
        <v>1</v>
      </c>
      <c r="G198" s="3"/>
    </row>
    <row r="199" spans="1:7" ht="15" x14ac:dyDescent="0.3">
      <c r="A199" s="37" t="s">
        <v>74</v>
      </c>
      <c r="B199" s="3" t="s">
        <v>1236</v>
      </c>
      <c r="C199" s="7" t="s">
        <v>1318</v>
      </c>
      <c r="D199" s="7" t="s">
        <v>2472</v>
      </c>
      <c r="E199" s="3">
        <v>1</v>
      </c>
      <c r="F199" s="3">
        <v>1</v>
      </c>
      <c r="G199" s="3"/>
    </row>
    <row r="200" spans="1:7" ht="15" x14ac:dyDescent="0.3">
      <c r="A200" s="37" t="s">
        <v>74</v>
      </c>
      <c r="B200" s="3" t="s">
        <v>1236</v>
      </c>
      <c r="C200" s="7" t="s">
        <v>1319</v>
      </c>
      <c r="D200" s="7" t="s">
        <v>2472</v>
      </c>
      <c r="E200" s="3">
        <v>1</v>
      </c>
      <c r="F200" s="3">
        <v>1</v>
      </c>
      <c r="G200" s="3"/>
    </row>
    <row r="201" spans="1:7" ht="15" x14ac:dyDescent="0.3">
      <c r="A201" s="37" t="s">
        <v>74</v>
      </c>
      <c r="B201" s="3" t="s">
        <v>1236</v>
      </c>
      <c r="C201" s="7" t="s">
        <v>1345</v>
      </c>
      <c r="D201" s="7" t="s">
        <v>2472</v>
      </c>
      <c r="E201" s="3">
        <v>1</v>
      </c>
      <c r="F201" s="3">
        <v>1</v>
      </c>
      <c r="G201" s="3"/>
    </row>
    <row r="202" spans="1:7" ht="15" x14ac:dyDescent="0.3">
      <c r="A202" s="37" t="s">
        <v>74</v>
      </c>
      <c r="B202" s="3" t="s">
        <v>1236</v>
      </c>
      <c r="C202" s="7" t="s">
        <v>1346</v>
      </c>
      <c r="D202" s="7" t="s">
        <v>2472</v>
      </c>
      <c r="E202" s="3">
        <v>1</v>
      </c>
      <c r="F202" s="3">
        <v>1</v>
      </c>
      <c r="G202" s="3"/>
    </row>
    <row r="203" spans="1:7" ht="15" x14ac:dyDescent="0.3">
      <c r="A203" s="37" t="s">
        <v>74</v>
      </c>
      <c r="B203" s="3" t="s">
        <v>1236</v>
      </c>
      <c r="C203" s="7" t="s">
        <v>1347</v>
      </c>
      <c r="D203" s="7" t="s">
        <v>2472</v>
      </c>
      <c r="E203" s="3">
        <v>1</v>
      </c>
      <c r="F203" s="3">
        <v>1</v>
      </c>
      <c r="G203" s="3"/>
    </row>
    <row r="204" spans="1:7" ht="15" x14ac:dyDescent="0.3">
      <c r="A204" s="37" t="s">
        <v>74</v>
      </c>
      <c r="B204" s="3" t="s">
        <v>1236</v>
      </c>
      <c r="C204" s="7" t="s">
        <v>1384</v>
      </c>
      <c r="D204" s="7" t="s">
        <v>2472</v>
      </c>
      <c r="E204" s="3">
        <v>1</v>
      </c>
      <c r="F204" s="3">
        <v>1</v>
      </c>
      <c r="G204" s="3"/>
    </row>
    <row r="205" spans="1:7" ht="15" x14ac:dyDescent="0.3">
      <c r="A205" s="37" t="s">
        <v>74</v>
      </c>
      <c r="B205" s="3" t="s">
        <v>1236</v>
      </c>
      <c r="C205" s="7" t="s">
        <v>1386</v>
      </c>
      <c r="D205" s="7" t="s">
        <v>2472</v>
      </c>
      <c r="E205" s="3">
        <v>1</v>
      </c>
      <c r="F205" s="3">
        <v>1</v>
      </c>
      <c r="G205" s="3"/>
    </row>
    <row r="206" spans="1:7" ht="15" x14ac:dyDescent="0.3">
      <c r="A206" s="37" t="s">
        <v>74</v>
      </c>
      <c r="B206" s="3" t="s">
        <v>1236</v>
      </c>
      <c r="C206" s="7" t="s">
        <v>1387</v>
      </c>
      <c r="D206" s="7" t="s">
        <v>2472</v>
      </c>
      <c r="E206" s="3">
        <v>1</v>
      </c>
      <c r="F206" s="3">
        <v>1</v>
      </c>
      <c r="G206" s="3"/>
    </row>
    <row r="207" spans="1:7" ht="15" x14ac:dyDescent="0.3">
      <c r="A207" s="37" t="s">
        <v>74</v>
      </c>
      <c r="B207" s="3" t="s">
        <v>1236</v>
      </c>
      <c r="C207" s="7" t="s">
        <v>1388</v>
      </c>
      <c r="D207" s="7" t="s">
        <v>2472</v>
      </c>
      <c r="E207" s="3">
        <v>1</v>
      </c>
      <c r="F207" s="3">
        <v>1</v>
      </c>
      <c r="G207" s="3"/>
    </row>
    <row r="208" spans="1:7" ht="15" x14ac:dyDescent="0.3">
      <c r="A208" s="37" t="s">
        <v>74</v>
      </c>
      <c r="B208" s="3" t="s">
        <v>1236</v>
      </c>
      <c r="C208" s="7" t="s">
        <v>1390</v>
      </c>
      <c r="D208" s="7" t="s">
        <v>2472</v>
      </c>
      <c r="E208" s="3">
        <v>1</v>
      </c>
      <c r="F208" s="3">
        <v>1</v>
      </c>
      <c r="G208" s="3"/>
    </row>
    <row r="209" spans="1:7" ht="15" x14ac:dyDescent="0.3">
      <c r="A209" s="37" t="s">
        <v>74</v>
      </c>
      <c r="B209" s="3" t="s">
        <v>1236</v>
      </c>
      <c r="C209" s="7" t="s">
        <v>1394</v>
      </c>
      <c r="D209" s="7" t="s">
        <v>2472</v>
      </c>
      <c r="E209" s="3">
        <v>1</v>
      </c>
      <c r="F209" s="3">
        <v>1</v>
      </c>
      <c r="G209" s="3"/>
    </row>
    <row r="210" spans="1:7" ht="15" x14ac:dyDescent="0.3">
      <c r="A210" s="37" t="s">
        <v>74</v>
      </c>
      <c r="B210" s="3" t="s">
        <v>1236</v>
      </c>
      <c r="C210" s="7" t="s">
        <v>1421</v>
      </c>
      <c r="D210" s="7" t="s">
        <v>2472</v>
      </c>
      <c r="E210" s="3">
        <v>6</v>
      </c>
      <c r="F210" s="3">
        <v>6</v>
      </c>
      <c r="G210" s="3"/>
    </row>
    <row r="211" spans="1:7" ht="15" x14ac:dyDescent="0.3">
      <c r="A211" s="37" t="s">
        <v>74</v>
      </c>
      <c r="B211" s="3" t="s">
        <v>1225</v>
      </c>
      <c r="C211" s="7" t="s">
        <v>1226</v>
      </c>
      <c r="D211" s="7" t="s">
        <v>2472</v>
      </c>
      <c r="E211" s="3">
        <v>1</v>
      </c>
      <c r="F211" s="3">
        <v>1</v>
      </c>
      <c r="G211" s="3"/>
    </row>
    <row r="212" spans="1:7" x14ac:dyDescent="0.3">
      <c r="A212" s="37" t="s">
        <v>74</v>
      </c>
      <c r="B212" s="3" t="s">
        <v>1225</v>
      </c>
      <c r="C212" s="7" t="s">
        <v>1227</v>
      </c>
      <c r="D212" s="7" t="s">
        <v>2472</v>
      </c>
      <c r="E212" s="3">
        <v>1</v>
      </c>
      <c r="F212" s="3">
        <v>1</v>
      </c>
      <c r="G212" s="3"/>
    </row>
    <row r="213" spans="1:7" x14ac:dyDescent="0.3">
      <c r="A213" s="37" t="s">
        <v>74</v>
      </c>
      <c r="B213" s="3" t="s">
        <v>1225</v>
      </c>
      <c r="C213" s="7" t="s">
        <v>1255</v>
      </c>
      <c r="D213" s="7" t="s">
        <v>2472</v>
      </c>
      <c r="E213" s="3">
        <v>1</v>
      </c>
      <c r="F213" s="3">
        <v>1</v>
      </c>
      <c r="G213" s="3"/>
    </row>
    <row r="214" spans="1:7" x14ac:dyDescent="0.3">
      <c r="A214" s="37" t="s">
        <v>74</v>
      </c>
      <c r="B214" s="3" t="s">
        <v>1225</v>
      </c>
      <c r="C214" s="7" t="s">
        <v>1285</v>
      </c>
      <c r="D214" s="7" t="s">
        <v>2472</v>
      </c>
      <c r="E214" s="3">
        <v>1</v>
      </c>
      <c r="F214" s="3">
        <v>1</v>
      </c>
      <c r="G214" s="3"/>
    </row>
    <row r="215" spans="1:7" x14ac:dyDescent="0.3">
      <c r="A215" s="37" t="s">
        <v>74</v>
      </c>
      <c r="B215" s="3" t="s">
        <v>1225</v>
      </c>
      <c r="C215" s="7" t="s">
        <v>1341</v>
      </c>
      <c r="D215" s="7" t="s">
        <v>2472</v>
      </c>
      <c r="E215" s="3">
        <v>1</v>
      </c>
      <c r="F215" s="3">
        <v>1</v>
      </c>
      <c r="G215" s="3"/>
    </row>
    <row r="216" spans="1:7" x14ac:dyDescent="0.3">
      <c r="A216" s="37" t="s">
        <v>74</v>
      </c>
      <c r="B216" s="3" t="s">
        <v>1225</v>
      </c>
      <c r="C216" s="7" t="s">
        <v>1352</v>
      </c>
      <c r="D216" s="7" t="s">
        <v>2472</v>
      </c>
      <c r="E216" s="3">
        <v>1</v>
      </c>
      <c r="F216" s="3">
        <v>1</v>
      </c>
      <c r="G216" s="3"/>
    </row>
    <row r="217" spans="1:7" x14ac:dyDescent="0.3">
      <c r="A217" s="37" t="s">
        <v>74</v>
      </c>
      <c r="B217" s="3" t="s">
        <v>1225</v>
      </c>
      <c r="C217" s="7" t="s">
        <v>1353</v>
      </c>
      <c r="D217" s="7" t="s">
        <v>2472</v>
      </c>
      <c r="E217" s="3">
        <v>1</v>
      </c>
      <c r="F217" s="3">
        <v>1</v>
      </c>
      <c r="G217" s="3"/>
    </row>
    <row r="218" spans="1:7" x14ac:dyDescent="0.3">
      <c r="A218" s="37" t="s">
        <v>74</v>
      </c>
      <c r="B218" s="3" t="s">
        <v>1225</v>
      </c>
      <c r="C218" s="7" t="s">
        <v>1354</v>
      </c>
      <c r="D218" s="7" t="s">
        <v>2472</v>
      </c>
      <c r="E218" s="3">
        <v>1</v>
      </c>
      <c r="F218" s="3">
        <v>1</v>
      </c>
      <c r="G218" s="3"/>
    </row>
    <row r="219" spans="1:7" x14ac:dyDescent="0.3">
      <c r="A219" s="37" t="s">
        <v>74</v>
      </c>
      <c r="B219" s="3" t="s">
        <v>1225</v>
      </c>
      <c r="C219" s="7" t="s">
        <v>1355</v>
      </c>
      <c r="D219" s="7" t="s">
        <v>2472</v>
      </c>
      <c r="E219" s="3">
        <v>1</v>
      </c>
      <c r="F219" s="3">
        <v>1</v>
      </c>
      <c r="G219" s="3"/>
    </row>
    <row r="220" spans="1:7" x14ac:dyDescent="0.3">
      <c r="A220" s="37" t="s">
        <v>74</v>
      </c>
      <c r="B220" s="3" t="s">
        <v>1225</v>
      </c>
      <c r="C220" s="7" t="s">
        <v>1356</v>
      </c>
      <c r="D220" s="7" t="s">
        <v>2472</v>
      </c>
      <c r="E220" s="3">
        <v>1</v>
      </c>
      <c r="F220" s="3">
        <v>1</v>
      </c>
      <c r="G220" s="3"/>
    </row>
    <row r="221" spans="1:7" x14ac:dyDescent="0.3">
      <c r="A221" s="37" t="s">
        <v>74</v>
      </c>
      <c r="B221" s="3" t="s">
        <v>1225</v>
      </c>
      <c r="C221" s="7" t="s">
        <v>1357</v>
      </c>
      <c r="D221" s="7" t="s">
        <v>2472</v>
      </c>
      <c r="E221" s="3">
        <v>1</v>
      </c>
      <c r="F221" s="3">
        <v>1</v>
      </c>
      <c r="G221" s="3"/>
    </row>
    <row r="222" spans="1:7" x14ac:dyDescent="0.3">
      <c r="A222" s="37" t="s">
        <v>74</v>
      </c>
      <c r="B222" s="3" t="s">
        <v>1225</v>
      </c>
      <c r="C222" s="7" t="s">
        <v>1360</v>
      </c>
      <c r="D222" s="7" t="s">
        <v>2472</v>
      </c>
      <c r="E222" s="3">
        <v>1</v>
      </c>
      <c r="F222" s="3">
        <v>1</v>
      </c>
      <c r="G222" s="3"/>
    </row>
    <row r="223" spans="1:7" ht="28.8" x14ac:dyDescent="0.3">
      <c r="A223" s="37" t="s">
        <v>74</v>
      </c>
      <c r="B223" s="3" t="s">
        <v>1225</v>
      </c>
      <c r="C223" s="7" t="s">
        <v>1375</v>
      </c>
      <c r="D223" s="7" t="s">
        <v>2472</v>
      </c>
      <c r="E223" s="3">
        <v>1</v>
      </c>
      <c r="F223" s="3">
        <v>1</v>
      </c>
      <c r="G223" s="3"/>
    </row>
    <row r="224" spans="1:7" x14ac:dyDescent="0.3">
      <c r="A224" s="37" t="s">
        <v>74</v>
      </c>
      <c r="B224" s="3" t="s">
        <v>1225</v>
      </c>
      <c r="C224" s="7" t="s">
        <v>1379</v>
      </c>
      <c r="D224" s="7" t="s">
        <v>2472</v>
      </c>
      <c r="E224" s="3">
        <v>1</v>
      </c>
      <c r="F224" s="3">
        <v>1</v>
      </c>
      <c r="G224" s="3"/>
    </row>
    <row r="225" spans="1:7" x14ac:dyDescent="0.3">
      <c r="A225" s="37" t="s">
        <v>74</v>
      </c>
      <c r="B225" s="3" t="s">
        <v>1225</v>
      </c>
      <c r="C225" s="7" t="s">
        <v>1381</v>
      </c>
      <c r="D225" s="7" t="s">
        <v>2472</v>
      </c>
      <c r="E225" s="3">
        <v>1</v>
      </c>
      <c r="F225" s="3">
        <v>1</v>
      </c>
      <c r="G225" s="3"/>
    </row>
    <row r="226" spans="1:7" x14ac:dyDescent="0.3">
      <c r="A226" s="37" t="s">
        <v>74</v>
      </c>
      <c r="B226" s="3" t="s">
        <v>1225</v>
      </c>
      <c r="C226" s="7" t="s">
        <v>1399</v>
      </c>
      <c r="D226" s="7" t="s">
        <v>2472</v>
      </c>
      <c r="E226" s="3">
        <v>1</v>
      </c>
      <c r="F226" s="3">
        <v>1</v>
      </c>
      <c r="G226" s="3"/>
    </row>
    <row r="227" spans="1:7" x14ac:dyDescent="0.3">
      <c r="A227" s="37" t="s">
        <v>74</v>
      </c>
      <c r="B227" s="3" t="s">
        <v>1225</v>
      </c>
      <c r="C227" s="7" t="s">
        <v>1400</v>
      </c>
      <c r="D227" s="7" t="s">
        <v>2472</v>
      </c>
      <c r="E227" s="3">
        <v>1</v>
      </c>
      <c r="F227" s="3">
        <v>1</v>
      </c>
      <c r="G227" s="3"/>
    </row>
    <row r="228" spans="1:7" x14ac:dyDescent="0.3">
      <c r="A228" s="37" t="s">
        <v>74</v>
      </c>
      <c r="B228" s="3" t="s">
        <v>1225</v>
      </c>
      <c r="C228" s="7" t="s">
        <v>1401</v>
      </c>
      <c r="D228" s="7" t="s">
        <v>2472</v>
      </c>
      <c r="E228" s="3">
        <v>1</v>
      </c>
      <c r="F228" s="3">
        <v>1</v>
      </c>
      <c r="G228" s="3"/>
    </row>
    <row r="229" spans="1:7" x14ac:dyDescent="0.3">
      <c r="A229" s="37" t="s">
        <v>74</v>
      </c>
      <c r="B229" s="3" t="s">
        <v>925</v>
      </c>
      <c r="C229" s="7" t="s">
        <v>1228</v>
      </c>
      <c r="D229" s="7" t="s">
        <v>2472</v>
      </c>
      <c r="E229" s="3">
        <v>1</v>
      </c>
      <c r="F229" s="3">
        <v>1</v>
      </c>
      <c r="G229" s="3"/>
    </row>
    <row r="230" spans="1:7" x14ac:dyDescent="0.3">
      <c r="A230" s="37" t="s">
        <v>74</v>
      </c>
      <c r="B230" s="3" t="s">
        <v>925</v>
      </c>
      <c r="C230" s="7" t="s">
        <v>1229</v>
      </c>
      <c r="D230" s="7" t="s">
        <v>2472</v>
      </c>
      <c r="E230" s="3">
        <v>1</v>
      </c>
      <c r="F230" s="3">
        <v>1</v>
      </c>
      <c r="G230" s="3"/>
    </row>
    <row r="231" spans="1:7" x14ac:dyDescent="0.3">
      <c r="A231" s="37" t="s">
        <v>74</v>
      </c>
      <c r="B231" s="3" t="s">
        <v>925</v>
      </c>
      <c r="C231" s="7" t="s">
        <v>1230</v>
      </c>
      <c r="D231" s="7" t="s">
        <v>2472</v>
      </c>
      <c r="E231" s="3">
        <v>1</v>
      </c>
      <c r="F231" s="3">
        <v>1</v>
      </c>
      <c r="G231" s="3"/>
    </row>
    <row r="232" spans="1:7" x14ac:dyDescent="0.3">
      <c r="A232" s="37" t="s">
        <v>74</v>
      </c>
      <c r="B232" s="3" t="s">
        <v>925</v>
      </c>
      <c r="C232" s="7" t="s">
        <v>1231</v>
      </c>
      <c r="D232" s="7" t="s">
        <v>2472</v>
      </c>
      <c r="E232" s="3">
        <v>1</v>
      </c>
      <c r="F232" s="3">
        <v>1</v>
      </c>
      <c r="G232" s="3"/>
    </row>
    <row r="233" spans="1:7" x14ac:dyDescent="0.3">
      <c r="A233" s="37" t="s">
        <v>74</v>
      </c>
      <c r="B233" s="3" t="s">
        <v>925</v>
      </c>
      <c r="C233" s="7" t="s">
        <v>1232</v>
      </c>
      <c r="D233" s="7" t="s">
        <v>2472</v>
      </c>
      <c r="E233" s="3">
        <v>1</v>
      </c>
      <c r="F233" s="3">
        <v>1</v>
      </c>
      <c r="G233" s="3"/>
    </row>
    <row r="234" spans="1:7" x14ac:dyDescent="0.3">
      <c r="A234" s="37" t="s">
        <v>74</v>
      </c>
      <c r="B234" s="3" t="s">
        <v>925</v>
      </c>
      <c r="C234" s="7" t="s">
        <v>1239</v>
      </c>
      <c r="D234" s="7" t="s">
        <v>2472</v>
      </c>
      <c r="E234" s="3">
        <v>1</v>
      </c>
      <c r="F234" s="3">
        <v>1</v>
      </c>
      <c r="G234" s="3"/>
    </row>
    <row r="235" spans="1:7" x14ac:dyDescent="0.3">
      <c r="A235" s="37" t="s">
        <v>74</v>
      </c>
      <c r="B235" s="3" t="s">
        <v>925</v>
      </c>
      <c r="C235" s="7" t="s">
        <v>1257</v>
      </c>
      <c r="D235" s="7" t="s">
        <v>2472</v>
      </c>
      <c r="E235" s="3">
        <v>1</v>
      </c>
      <c r="F235" s="3">
        <v>1</v>
      </c>
      <c r="G235" s="3"/>
    </row>
    <row r="236" spans="1:7" x14ac:dyDescent="0.3">
      <c r="A236" s="37" t="s">
        <v>74</v>
      </c>
      <c r="B236" s="3" t="s">
        <v>925</v>
      </c>
      <c r="C236" s="7" t="s">
        <v>1258</v>
      </c>
      <c r="D236" s="7" t="s">
        <v>2472</v>
      </c>
      <c r="E236" s="3">
        <v>1</v>
      </c>
      <c r="F236" s="3">
        <v>1</v>
      </c>
      <c r="G236" s="3"/>
    </row>
    <row r="237" spans="1:7" x14ac:dyDescent="0.3">
      <c r="A237" s="37" t="s">
        <v>74</v>
      </c>
      <c r="B237" s="3" t="s">
        <v>925</v>
      </c>
      <c r="C237" s="7" t="s">
        <v>1286</v>
      </c>
      <c r="D237" s="7" t="s">
        <v>2472</v>
      </c>
      <c r="E237" s="3">
        <v>1</v>
      </c>
      <c r="F237" s="3">
        <v>1</v>
      </c>
      <c r="G237" s="3"/>
    </row>
    <row r="238" spans="1:7" x14ac:dyDescent="0.3">
      <c r="A238" s="37" t="s">
        <v>74</v>
      </c>
      <c r="B238" s="3" t="s">
        <v>925</v>
      </c>
      <c r="C238" s="7" t="s">
        <v>1287</v>
      </c>
      <c r="D238" s="7" t="s">
        <v>2472</v>
      </c>
      <c r="E238" s="3">
        <v>1</v>
      </c>
      <c r="F238" s="3">
        <v>1</v>
      </c>
      <c r="G238" s="3"/>
    </row>
    <row r="239" spans="1:7" x14ac:dyDescent="0.3">
      <c r="A239" s="37" t="s">
        <v>74</v>
      </c>
      <c r="B239" s="3" t="s">
        <v>925</v>
      </c>
      <c r="C239" s="7" t="s">
        <v>1288</v>
      </c>
      <c r="D239" s="7" t="s">
        <v>2472</v>
      </c>
      <c r="E239" s="3">
        <v>1</v>
      </c>
      <c r="F239" s="3">
        <v>1</v>
      </c>
      <c r="G239" s="3"/>
    </row>
    <row r="240" spans="1:7" x14ac:dyDescent="0.3">
      <c r="A240" s="37" t="s">
        <v>74</v>
      </c>
      <c r="B240" s="3" t="s">
        <v>925</v>
      </c>
      <c r="C240" s="7" t="s">
        <v>1289</v>
      </c>
      <c r="D240" s="7" t="s">
        <v>2472</v>
      </c>
      <c r="E240" s="3">
        <v>1</v>
      </c>
      <c r="F240" s="3">
        <v>1</v>
      </c>
      <c r="G240" s="3"/>
    </row>
    <row r="241" spans="1:7" x14ac:dyDescent="0.3">
      <c r="A241" s="37" t="s">
        <v>74</v>
      </c>
      <c r="B241" s="3" t="s">
        <v>925</v>
      </c>
      <c r="C241" s="7" t="s">
        <v>1328</v>
      </c>
      <c r="D241" s="7" t="s">
        <v>2472</v>
      </c>
      <c r="E241" s="3">
        <v>1</v>
      </c>
      <c r="F241" s="3">
        <v>1</v>
      </c>
      <c r="G241" s="3"/>
    </row>
    <row r="242" spans="1:7" x14ac:dyDescent="0.3">
      <c r="A242" s="37" t="s">
        <v>74</v>
      </c>
      <c r="B242" s="3" t="s">
        <v>925</v>
      </c>
      <c r="C242" s="7" t="s">
        <v>1329</v>
      </c>
      <c r="D242" s="7" t="s">
        <v>2472</v>
      </c>
      <c r="E242" s="3">
        <v>1</v>
      </c>
      <c r="F242" s="3">
        <v>1</v>
      </c>
      <c r="G242" s="3"/>
    </row>
    <row r="243" spans="1:7" x14ac:dyDescent="0.3">
      <c r="A243" s="37" t="s">
        <v>74</v>
      </c>
      <c r="B243" s="3" t="s">
        <v>925</v>
      </c>
      <c r="C243" s="7" t="s">
        <v>1330</v>
      </c>
      <c r="D243" s="7" t="s">
        <v>2472</v>
      </c>
      <c r="E243" s="3">
        <v>1</v>
      </c>
      <c r="F243" s="3">
        <v>1</v>
      </c>
      <c r="G243" s="3"/>
    </row>
    <row r="244" spans="1:7" x14ac:dyDescent="0.3">
      <c r="A244" s="37" t="s">
        <v>74</v>
      </c>
      <c r="B244" s="3" t="s">
        <v>925</v>
      </c>
      <c r="C244" s="7" t="s">
        <v>1331</v>
      </c>
      <c r="D244" s="7" t="s">
        <v>2472</v>
      </c>
      <c r="E244" s="3">
        <v>1</v>
      </c>
      <c r="F244" s="3">
        <v>1</v>
      </c>
      <c r="G244" s="3"/>
    </row>
    <row r="245" spans="1:7" x14ac:dyDescent="0.3">
      <c r="A245" s="37" t="s">
        <v>74</v>
      </c>
      <c r="B245" s="3" t="s">
        <v>925</v>
      </c>
      <c r="C245" s="7" t="s">
        <v>1332</v>
      </c>
      <c r="D245" s="7" t="s">
        <v>2472</v>
      </c>
      <c r="E245" s="3">
        <v>1</v>
      </c>
      <c r="F245" s="3">
        <v>1</v>
      </c>
      <c r="G245" s="3"/>
    </row>
    <row r="246" spans="1:7" x14ac:dyDescent="0.3">
      <c r="A246" s="37" t="s">
        <v>74</v>
      </c>
      <c r="B246" s="3" t="s">
        <v>925</v>
      </c>
      <c r="C246" s="7" t="s">
        <v>1333</v>
      </c>
      <c r="D246" s="7" t="s">
        <v>2472</v>
      </c>
      <c r="E246" s="3">
        <v>1</v>
      </c>
      <c r="F246" s="3">
        <v>1</v>
      </c>
      <c r="G246" s="3"/>
    </row>
    <row r="247" spans="1:7" x14ac:dyDescent="0.3">
      <c r="A247" s="37" t="s">
        <v>74</v>
      </c>
      <c r="B247" s="3" t="s">
        <v>925</v>
      </c>
      <c r="C247" s="7" t="s">
        <v>1334</v>
      </c>
      <c r="D247" s="7" t="s">
        <v>2472</v>
      </c>
      <c r="E247" s="3">
        <v>1</v>
      </c>
      <c r="F247" s="3">
        <v>1</v>
      </c>
      <c r="G247" s="3"/>
    </row>
    <row r="248" spans="1:7" x14ac:dyDescent="0.3">
      <c r="A248" s="37" t="s">
        <v>74</v>
      </c>
      <c r="B248" s="3" t="s">
        <v>925</v>
      </c>
      <c r="C248" s="7" t="s">
        <v>1335</v>
      </c>
      <c r="D248" s="7" t="s">
        <v>2472</v>
      </c>
      <c r="E248" s="3">
        <v>1</v>
      </c>
      <c r="F248" s="3">
        <v>1</v>
      </c>
      <c r="G248" s="3"/>
    </row>
    <row r="249" spans="1:7" x14ac:dyDescent="0.3">
      <c r="A249" s="37" t="s">
        <v>74</v>
      </c>
      <c r="B249" s="3" t="s">
        <v>925</v>
      </c>
      <c r="C249" s="7" t="s">
        <v>1385</v>
      </c>
      <c r="D249" s="7" t="s">
        <v>2472</v>
      </c>
      <c r="E249" s="3">
        <v>1</v>
      </c>
      <c r="F249" s="3">
        <v>1</v>
      </c>
      <c r="G249" s="3"/>
    </row>
    <row r="250" spans="1:7" x14ac:dyDescent="0.3">
      <c r="A250" s="37" t="s">
        <v>74</v>
      </c>
      <c r="B250" s="3" t="s">
        <v>925</v>
      </c>
      <c r="C250" s="7" t="s">
        <v>1402</v>
      </c>
      <c r="D250" s="7" t="s">
        <v>2472</v>
      </c>
      <c r="E250" s="3">
        <v>1</v>
      </c>
      <c r="F250" s="3">
        <v>1</v>
      </c>
      <c r="G250" s="3"/>
    </row>
    <row r="251" spans="1:7" x14ac:dyDescent="0.3">
      <c r="A251" s="37" t="s">
        <v>74</v>
      </c>
      <c r="B251" s="3" t="s">
        <v>1308</v>
      </c>
      <c r="C251" s="7" t="s">
        <v>1309</v>
      </c>
      <c r="D251" s="7" t="s">
        <v>2471</v>
      </c>
      <c r="E251" s="3">
        <v>1</v>
      </c>
      <c r="F251" s="3">
        <v>0</v>
      </c>
      <c r="G251" s="3"/>
    </row>
    <row r="252" spans="1:7" x14ac:dyDescent="0.3">
      <c r="A252" s="37" t="s">
        <v>74</v>
      </c>
      <c r="B252" s="3" t="s">
        <v>1338</v>
      </c>
      <c r="C252" s="7" t="s">
        <v>1339</v>
      </c>
      <c r="D252" s="7" t="s">
        <v>2472</v>
      </c>
      <c r="E252" s="3">
        <v>1</v>
      </c>
      <c r="F252" s="3">
        <v>1</v>
      </c>
      <c r="G252" s="3"/>
    </row>
    <row r="253" spans="1:7" x14ac:dyDescent="0.3">
      <c r="A253" s="37" t="s">
        <v>74</v>
      </c>
      <c r="B253" s="3" t="s">
        <v>1415</v>
      </c>
      <c r="C253" s="7" t="s">
        <v>1416</v>
      </c>
      <c r="D253" s="7" t="s">
        <v>2471</v>
      </c>
      <c r="E253" s="3">
        <v>1</v>
      </c>
      <c r="F253" s="3">
        <v>1</v>
      </c>
      <c r="G253" s="3"/>
    </row>
    <row r="254" spans="1:7" x14ac:dyDescent="0.3">
      <c r="A254" s="37" t="s">
        <v>74</v>
      </c>
      <c r="B254" s="3" t="s">
        <v>1417</v>
      </c>
      <c r="C254" s="7" t="s">
        <v>1418</v>
      </c>
      <c r="D254" s="7" t="s">
        <v>2471</v>
      </c>
      <c r="E254" s="3">
        <v>3</v>
      </c>
      <c r="F254" s="3">
        <v>3</v>
      </c>
      <c r="G254" s="3"/>
    </row>
    <row r="255" spans="1:7" x14ac:dyDescent="0.3">
      <c r="A255" s="37" t="s">
        <v>74</v>
      </c>
      <c r="B255" s="3" t="s">
        <v>1316</v>
      </c>
      <c r="C255" s="7" t="s">
        <v>1317</v>
      </c>
      <c r="D255" s="7" t="s">
        <v>2471</v>
      </c>
      <c r="E255" s="3">
        <v>2</v>
      </c>
      <c r="F255" s="3">
        <v>2</v>
      </c>
      <c r="G255" s="3"/>
    </row>
    <row r="256" spans="1:7" x14ac:dyDescent="0.3">
      <c r="A256" s="37" t="s">
        <v>74</v>
      </c>
      <c r="B256" s="3" t="s">
        <v>1419</v>
      </c>
      <c r="C256" s="7" t="s">
        <v>1420</v>
      </c>
      <c r="D256" s="7" t="s">
        <v>2471</v>
      </c>
      <c r="E256" s="3">
        <v>5</v>
      </c>
      <c r="F256" s="3">
        <v>2</v>
      </c>
      <c r="G256" s="3"/>
    </row>
    <row r="257" spans="1:7" ht="28.8" x14ac:dyDescent="0.3">
      <c r="A257" s="13" t="s">
        <v>74</v>
      </c>
      <c r="B257" s="3" t="s">
        <v>1220</v>
      </c>
      <c r="C257" s="7" t="s">
        <v>1221</v>
      </c>
      <c r="D257" s="7" t="s">
        <v>2473</v>
      </c>
      <c r="E257" s="3">
        <v>1</v>
      </c>
      <c r="F257" s="3">
        <v>1</v>
      </c>
      <c r="G257" s="3"/>
    </row>
    <row r="258" spans="1:7" ht="28.8" x14ac:dyDescent="0.3">
      <c r="A258" s="37" t="s">
        <v>74</v>
      </c>
      <c r="B258" s="3" t="s">
        <v>870</v>
      </c>
      <c r="C258" s="7" t="s">
        <v>1222</v>
      </c>
      <c r="D258" s="7" t="s">
        <v>2472</v>
      </c>
      <c r="E258" s="3">
        <v>1</v>
      </c>
      <c r="F258" s="3">
        <v>1</v>
      </c>
      <c r="G258" s="3"/>
    </row>
    <row r="259" spans="1:7" ht="28.8" x14ac:dyDescent="0.3">
      <c r="A259" s="37" t="s">
        <v>74</v>
      </c>
      <c r="B259" s="3" t="s">
        <v>870</v>
      </c>
      <c r="C259" s="7" t="s">
        <v>1233</v>
      </c>
      <c r="D259" s="7" t="s">
        <v>2472</v>
      </c>
      <c r="E259" s="3">
        <v>1</v>
      </c>
      <c r="F259" s="3">
        <v>1</v>
      </c>
      <c r="G259" s="3"/>
    </row>
    <row r="260" spans="1:7" ht="28.8" x14ac:dyDescent="0.3">
      <c r="A260" s="37" t="s">
        <v>74</v>
      </c>
      <c r="B260" s="3" t="s">
        <v>870</v>
      </c>
      <c r="C260" s="7" t="s">
        <v>1234</v>
      </c>
      <c r="D260" s="7" t="s">
        <v>2472</v>
      </c>
      <c r="E260" s="3">
        <v>1</v>
      </c>
      <c r="F260" s="3">
        <v>1</v>
      </c>
      <c r="G260" s="3"/>
    </row>
    <row r="261" spans="1:7" ht="28.8" x14ac:dyDescent="0.3">
      <c r="A261" s="37" t="s">
        <v>74</v>
      </c>
      <c r="B261" s="3" t="s">
        <v>870</v>
      </c>
      <c r="C261" s="7" t="s">
        <v>1235</v>
      </c>
      <c r="D261" s="7" t="s">
        <v>2472</v>
      </c>
      <c r="E261" s="3">
        <v>1</v>
      </c>
      <c r="F261" s="3">
        <v>1</v>
      </c>
      <c r="G261" s="3"/>
    </row>
    <row r="262" spans="1:7" ht="28.8" x14ac:dyDescent="0.3">
      <c r="A262" s="37" t="s">
        <v>74</v>
      </c>
      <c r="B262" s="3" t="s">
        <v>870</v>
      </c>
      <c r="C262" s="7" t="s">
        <v>1240</v>
      </c>
      <c r="D262" s="7" t="s">
        <v>2472</v>
      </c>
      <c r="E262" s="3">
        <v>1</v>
      </c>
      <c r="F262" s="3">
        <v>1</v>
      </c>
      <c r="G262" s="3"/>
    </row>
    <row r="263" spans="1:7" ht="28.8" x14ac:dyDescent="0.3">
      <c r="A263" s="37" t="s">
        <v>74</v>
      </c>
      <c r="B263" s="3" t="s">
        <v>870</v>
      </c>
      <c r="C263" s="7" t="s">
        <v>1241</v>
      </c>
      <c r="D263" s="7" t="s">
        <v>2472</v>
      </c>
      <c r="E263" s="3">
        <v>1</v>
      </c>
      <c r="F263" s="3">
        <v>1</v>
      </c>
      <c r="G263" s="3"/>
    </row>
    <row r="264" spans="1:7" ht="28.8" x14ac:dyDescent="0.3">
      <c r="A264" s="37" t="s">
        <v>74</v>
      </c>
      <c r="B264" s="3" t="s">
        <v>870</v>
      </c>
      <c r="C264" s="7" t="s">
        <v>1242</v>
      </c>
      <c r="D264" s="7" t="s">
        <v>2472</v>
      </c>
      <c r="E264" s="3">
        <v>1</v>
      </c>
      <c r="F264" s="3">
        <v>1</v>
      </c>
      <c r="G264" s="3"/>
    </row>
    <row r="265" spans="1:7" ht="28.8" x14ac:dyDescent="0.3">
      <c r="A265" s="37" t="s">
        <v>74</v>
      </c>
      <c r="B265" s="3" t="s">
        <v>870</v>
      </c>
      <c r="C265" s="7" t="s">
        <v>1243</v>
      </c>
      <c r="D265" s="7" t="s">
        <v>2472</v>
      </c>
      <c r="E265" s="3">
        <v>1</v>
      </c>
      <c r="F265" s="3">
        <v>1</v>
      </c>
      <c r="G265" s="3"/>
    </row>
    <row r="266" spans="1:7" ht="28.8" x14ac:dyDescent="0.3">
      <c r="A266" s="37" t="s">
        <v>74</v>
      </c>
      <c r="B266" s="3" t="s">
        <v>870</v>
      </c>
      <c r="C266" s="7" t="s">
        <v>1244</v>
      </c>
      <c r="D266" s="7" t="s">
        <v>2472</v>
      </c>
      <c r="E266" s="3">
        <v>1</v>
      </c>
      <c r="F266" s="3">
        <v>1</v>
      </c>
      <c r="G266" s="3"/>
    </row>
    <row r="267" spans="1:7" ht="28.8" x14ac:dyDescent="0.3">
      <c r="A267" s="37" t="s">
        <v>74</v>
      </c>
      <c r="B267" s="3" t="s">
        <v>870</v>
      </c>
      <c r="C267" s="7" t="s">
        <v>1245</v>
      </c>
      <c r="D267" s="7" t="s">
        <v>2472</v>
      </c>
      <c r="E267" s="3">
        <v>1</v>
      </c>
      <c r="F267" s="3">
        <v>1</v>
      </c>
      <c r="G267" s="3"/>
    </row>
    <row r="268" spans="1:7" ht="28.8" x14ac:dyDescent="0.3">
      <c r="A268" s="37" t="s">
        <v>74</v>
      </c>
      <c r="B268" s="3" t="s">
        <v>870</v>
      </c>
      <c r="C268" s="7" t="s">
        <v>1246</v>
      </c>
      <c r="D268" s="7" t="s">
        <v>2472</v>
      </c>
      <c r="E268" s="3">
        <v>1</v>
      </c>
      <c r="F268" s="3">
        <v>1</v>
      </c>
      <c r="G268" s="3"/>
    </row>
    <row r="269" spans="1:7" ht="28.8" x14ac:dyDescent="0.3">
      <c r="A269" s="37" t="s">
        <v>74</v>
      </c>
      <c r="B269" s="3" t="s">
        <v>870</v>
      </c>
      <c r="C269" s="7" t="s">
        <v>1247</v>
      </c>
      <c r="D269" s="7" t="s">
        <v>2472</v>
      </c>
      <c r="E269" s="3">
        <v>1</v>
      </c>
      <c r="F269" s="3">
        <v>1</v>
      </c>
      <c r="G269" s="3"/>
    </row>
    <row r="270" spans="1:7" ht="28.8" x14ac:dyDescent="0.3">
      <c r="A270" s="37" t="s">
        <v>74</v>
      </c>
      <c r="B270" s="3" t="s">
        <v>870</v>
      </c>
      <c r="C270" s="7" t="s">
        <v>1248</v>
      </c>
      <c r="D270" s="7" t="s">
        <v>2472</v>
      </c>
      <c r="E270" s="3">
        <v>1</v>
      </c>
      <c r="F270" s="3">
        <v>1</v>
      </c>
      <c r="G270" s="3"/>
    </row>
    <row r="271" spans="1:7" ht="28.8" x14ac:dyDescent="0.3">
      <c r="A271" s="37" t="s">
        <v>74</v>
      </c>
      <c r="B271" s="3" t="s">
        <v>870</v>
      </c>
      <c r="C271" s="7" t="s">
        <v>1249</v>
      </c>
      <c r="D271" s="7" t="s">
        <v>2472</v>
      </c>
      <c r="E271" s="3">
        <v>1</v>
      </c>
      <c r="F271" s="3">
        <v>1</v>
      </c>
      <c r="G271" s="3"/>
    </row>
    <row r="272" spans="1:7" ht="28.8" x14ac:dyDescent="0.3">
      <c r="A272" s="37" t="s">
        <v>74</v>
      </c>
      <c r="B272" s="3" t="s">
        <v>870</v>
      </c>
      <c r="C272" s="7" t="s">
        <v>1250</v>
      </c>
      <c r="D272" s="7" t="s">
        <v>2472</v>
      </c>
      <c r="E272" s="3">
        <v>1</v>
      </c>
      <c r="F272" s="3">
        <v>1</v>
      </c>
      <c r="G272" s="3"/>
    </row>
    <row r="273" spans="1:7" x14ac:dyDescent="0.3">
      <c r="A273" s="37" t="s">
        <v>74</v>
      </c>
      <c r="B273" s="3" t="s">
        <v>870</v>
      </c>
      <c r="C273" s="7" t="s">
        <v>1259</v>
      </c>
      <c r="D273" s="7" t="s">
        <v>2472</v>
      </c>
      <c r="E273" s="3">
        <v>1</v>
      </c>
      <c r="F273" s="3">
        <v>1</v>
      </c>
      <c r="G273" s="3"/>
    </row>
    <row r="274" spans="1:7" ht="28.8" x14ac:dyDescent="0.3">
      <c r="A274" s="37" t="s">
        <v>74</v>
      </c>
      <c r="B274" s="3" t="s">
        <v>870</v>
      </c>
      <c r="C274" s="7" t="s">
        <v>1260</v>
      </c>
      <c r="D274" s="7" t="s">
        <v>2472</v>
      </c>
      <c r="E274" s="3">
        <v>1</v>
      </c>
      <c r="F274" s="3">
        <v>1</v>
      </c>
      <c r="G274" s="3"/>
    </row>
    <row r="275" spans="1:7" ht="28.8" x14ac:dyDescent="0.3">
      <c r="A275" s="37" t="s">
        <v>74</v>
      </c>
      <c r="B275" s="3" t="s">
        <v>870</v>
      </c>
      <c r="C275" s="7" t="s">
        <v>1261</v>
      </c>
      <c r="D275" s="7" t="s">
        <v>2472</v>
      </c>
      <c r="E275" s="3">
        <v>1</v>
      </c>
      <c r="F275" s="3">
        <v>1</v>
      </c>
      <c r="G275" s="3"/>
    </row>
    <row r="276" spans="1:7" ht="28.8" x14ac:dyDescent="0.3">
      <c r="A276" s="37" t="s">
        <v>74</v>
      </c>
      <c r="B276" s="3" t="s">
        <v>870</v>
      </c>
      <c r="C276" s="7" t="s">
        <v>1262</v>
      </c>
      <c r="D276" s="7" t="s">
        <v>2472</v>
      </c>
      <c r="E276" s="3">
        <v>1</v>
      </c>
      <c r="F276" s="3">
        <v>1</v>
      </c>
      <c r="G276" s="3"/>
    </row>
    <row r="277" spans="1:7" ht="28.8" x14ac:dyDescent="0.3">
      <c r="A277" s="37" t="s">
        <v>74</v>
      </c>
      <c r="B277" s="3" t="s">
        <v>870</v>
      </c>
      <c r="C277" s="7" t="s">
        <v>1263</v>
      </c>
      <c r="D277" s="7" t="s">
        <v>2472</v>
      </c>
      <c r="E277" s="3">
        <v>1</v>
      </c>
      <c r="F277" s="3">
        <v>1</v>
      </c>
      <c r="G277" s="3"/>
    </row>
    <row r="278" spans="1:7" ht="28.8" x14ac:dyDescent="0.3">
      <c r="A278" s="37" t="s">
        <v>74</v>
      </c>
      <c r="B278" s="3" t="s">
        <v>870</v>
      </c>
      <c r="C278" s="7" t="s">
        <v>1264</v>
      </c>
      <c r="D278" s="7" t="s">
        <v>2472</v>
      </c>
      <c r="E278" s="3">
        <v>1</v>
      </c>
      <c r="F278" s="3">
        <v>1</v>
      </c>
      <c r="G278" s="3"/>
    </row>
    <row r="279" spans="1:7" ht="28.8" x14ac:dyDescent="0.3">
      <c r="A279" s="37" t="s">
        <v>74</v>
      </c>
      <c r="B279" s="3" t="s">
        <v>870</v>
      </c>
      <c r="C279" s="7" t="s">
        <v>1265</v>
      </c>
      <c r="D279" s="7" t="s">
        <v>2472</v>
      </c>
      <c r="E279" s="3">
        <v>1</v>
      </c>
      <c r="F279" s="3">
        <v>1</v>
      </c>
      <c r="G279" s="3"/>
    </row>
    <row r="280" spans="1:7" ht="28.8" x14ac:dyDescent="0.3">
      <c r="A280" s="37" t="s">
        <v>74</v>
      </c>
      <c r="B280" s="3" t="s">
        <v>870</v>
      </c>
      <c r="C280" s="7" t="s">
        <v>1266</v>
      </c>
      <c r="D280" s="7" t="s">
        <v>2472</v>
      </c>
      <c r="E280" s="3">
        <v>1</v>
      </c>
      <c r="F280" s="3">
        <v>1</v>
      </c>
      <c r="G280" s="3"/>
    </row>
    <row r="281" spans="1:7" ht="28.8" x14ac:dyDescent="0.3">
      <c r="A281" s="37" t="s">
        <v>74</v>
      </c>
      <c r="B281" s="3" t="s">
        <v>870</v>
      </c>
      <c r="C281" s="7" t="s">
        <v>1290</v>
      </c>
      <c r="D281" s="7" t="s">
        <v>2472</v>
      </c>
      <c r="E281" s="3">
        <v>1</v>
      </c>
      <c r="F281" s="3">
        <v>1</v>
      </c>
      <c r="G281" s="3"/>
    </row>
    <row r="282" spans="1:7" x14ac:dyDescent="0.3">
      <c r="A282" s="37" t="s">
        <v>74</v>
      </c>
      <c r="B282" s="3" t="s">
        <v>870</v>
      </c>
      <c r="C282" s="7" t="s">
        <v>1291</v>
      </c>
      <c r="D282" s="7" t="s">
        <v>2472</v>
      </c>
      <c r="E282" s="3">
        <v>1</v>
      </c>
      <c r="F282" s="3">
        <v>1</v>
      </c>
      <c r="G282" s="3"/>
    </row>
    <row r="283" spans="1:7" x14ac:dyDescent="0.3">
      <c r="A283" s="37" t="s">
        <v>74</v>
      </c>
      <c r="B283" s="3" t="s">
        <v>870</v>
      </c>
      <c r="C283" s="7" t="s">
        <v>1292</v>
      </c>
      <c r="D283" s="7" t="s">
        <v>2472</v>
      </c>
      <c r="E283" s="3">
        <v>1</v>
      </c>
      <c r="F283" s="3">
        <v>1</v>
      </c>
      <c r="G283" s="3"/>
    </row>
    <row r="284" spans="1:7" x14ac:dyDescent="0.3">
      <c r="A284" s="37" t="s">
        <v>74</v>
      </c>
      <c r="B284" s="3" t="s">
        <v>870</v>
      </c>
      <c r="C284" s="7" t="s">
        <v>1293</v>
      </c>
      <c r="D284" s="7" t="s">
        <v>2472</v>
      </c>
      <c r="E284" s="3">
        <v>1</v>
      </c>
      <c r="F284" s="3">
        <v>1</v>
      </c>
      <c r="G284" s="3"/>
    </row>
    <row r="285" spans="1:7" x14ac:dyDescent="0.3">
      <c r="A285" s="37" t="s">
        <v>74</v>
      </c>
      <c r="B285" s="3" t="s">
        <v>870</v>
      </c>
      <c r="C285" s="7" t="s">
        <v>1294</v>
      </c>
      <c r="D285" s="7" t="s">
        <v>2472</v>
      </c>
      <c r="E285" s="3">
        <v>1</v>
      </c>
      <c r="F285" s="3">
        <v>1</v>
      </c>
      <c r="G285" s="3"/>
    </row>
    <row r="286" spans="1:7" x14ac:dyDescent="0.3">
      <c r="A286" s="37" t="s">
        <v>74</v>
      </c>
      <c r="B286" s="3" t="s">
        <v>870</v>
      </c>
      <c r="C286" s="7" t="s">
        <v>1295</v>
      </c>
      <c r="D286" s="7" t="s">
        <v>2472</v>
      </c>
      <c r="E286" s="3">
        <v>1</v>
      </c>
      <c r="F286" s="3">
        <v>1</v>
      </c>
      <c r="G286" s="3"/>
    </row>
    <row r="287" spans="1:7" x14ac:dyDescent="0.3">
      <c r="A287" s="37" t="s">
        <v>74</v>
      </c>
      <c r="B287" s="3" t="s">
        <v>870</v>
      </c>
      <c r="C287" s="7" t="s">
        <v>1296</v>
      </c>
      <c r="D287" s="7" t="s">
        <v>2472</v>
      </c>
      <c r="E287" s="3">
        <v>1</v>
      </c>
      <c r="F287" s="3">
        <v>1</v>
      </c>
      <c r="G287" s="3"/>
    </row>
    <row r="288" spans="1:7" x14ac:dyDescent="0.3">
      <c r="A288" s="37" t="s">
        <v>74</v>
      </c>
      <c r="B288" s="3" t="s">
        <v>870</v>
      </c>
      <c r="C288" s="7" t="s">
        <v>1297</v>
      </c>
      <c r="D288" s="7" t="s">
        <v>2472</v>
      </c>
      <c r="E288" s="3">
        <v>1</v>
      </c>
      <c r="F288" s="3">
        <v>1</v>
      </c>
      <c r="G288" s="3"/>
    </row>
    <row r="289" spans="1:7" x14ac:dyDescent="0.3">
      <c r="A289" s="37" t="s">
        <v>74</v>
      </c>
      <c r="B289" s="3" t="s">
        <v>870</v>
      </c>
      <c r="C289" s="7" t="s">
        <v>1298</v>
      </c>
      <c r="D289" s="7" t="s">
        <v>2472</v>
      </c>
      <c r="E289" s="3">
        <v>1</v>
      </c>
      <c r="F289" s="3">
        <v>1</v>
      </c>
      <c r="G289" s="3"/>
    </row>
    <row r="290" spans="1:7" x14ac:dyDescent="0.3">
      <c r="A290" s="37" t="s">
        <v>74</v>
      </c>
      <c r="B290" s="3" t="s">
        <v>870</v>
      </c>
      <c r="C290" s="7" t="s">
        <v>1299</v>
      </c>
      <c r="D290" s="7" t="s">
        <v>2472</v>
      </c>
      <c r="E290" s="3">
        <v>1</v>
      </c>
      <c r="F290" s="3">
        <v>1</v>
      </c>
      <c r="G290" s="3"/>
    </row>
    <row r="291" spans="1:7" x14ac:dyDescent="0.3">
      <c r="A291" s="37" t="s">
        <v>74</v>
      </c>
      <c r="B291" s="3" t="s">
        <v>870</v>
      </c>
      <c r="C291" s="7" t="s">
        <v>1300</v>
      </c>
      <c r="D291" s="7" t="s">
        <v>2472</v>
      </c>
      <c r="E291" s="3">
        <v>1</v>
      </c>
      <c r="F291" s="3">
        <v>1</v>
      </c>
      <c r="G291" s="3"/>
    </row>
    <row r="292" spans="1:7" x14ac:dyDescent="0.3">
      <c r="A292" s="37" t="s">
        <v>74</v>
      </c>
      <c r="B292" s="3" t="s">
        <v>870</v>
      </c>
      <c r="C292" s="7" t="s">
        <v>1303</v>
      </c>
      <c r="D292" s="7" t="s">
        <v>2472</v>
      </c>
      <c r="E292" s="3">
        <v>1</v>
      </c>
      <c r="F292" s="3">
        <v>1</v>
      </c>
      <c r="G292" s="3"/>
    </row>
    <row r="293" spans="1:7" x14ac:dyDescent="0.3">
      <c r="A293" s="37" t="s">
        <v>74</v>
      </c>
      <c r="B293" s="3" t="s">
        <v>870</v>
      </c>
      <c r="C293" s="7" t="s">
        <v>1304</v>
      </c>
      <c r="D293" s="7" t="s">
        <v>2472</v>
      </c>
      <c r="E293" s="3">
        <v>1</v>
      </c>
      <c r="F293" s="3">
        <v>1</v>
      </c>
      <c r="G293" s="3"/>
    </row>
    <row r="294" spans="1:7" x14ac:dyDescent="0.3">
      <c r="A294" s="37" t="s">
        <v>74</v>
      </c>
      <c r="B294" s="3" t="s">
        <v>870</v>
      </c>
      <c r="C294" s="7" t="s">
        <v>1305</v>
      </c>
      <c r="D294" s="7" t="s">
        <v>2472</v>
      </c>
      <c r="E294" s="3">
        <v>1</v>
      </c>
      <c r="F294" s="3">
        <v>1</v>
      </c>
      <c r="G294" s="3"/>
    </row>
    <row r="295" spans="1:7" x14ac:dyDescent="0.3">
      <c r="A295" s="37" t="s">
        <v>74</v>
      </c>
      <c r="B295" s="3" t="s">
        <v>870</v>
      </c>
      <c r="C295" s="7" t="s">
        <v>1306</v>
      </c>
      <c r="D295" s="7" t="s">
        <v>2472</v>
      </c>
      <c r="E295" s="3">
        <v>1</v>
      </c>
      <c r="F295" s="3">
        <v>1</v>
      </c>
      <c r="G295" s="3"/>
    </row>
    <row r="296" spans="1:7" x14ac:dyDescent="0.3">
      <c r="A296" s="37" t="s">
        <v>74</v>
      </c>
      <c r="B296" s="3" t="s">
        <v>870</v>
      </c>
      <c r="C296" s="7" t="s">
        <v>1307</v>
      </c>
      <c r="D296" s="7" t="s">
        <v>2472</v>
      </c>
      <c r="E296" s="3">
        <v>1</v>
      </c>
      <c r="F296" s="3">
        <v>1</v>
      </c>
      <c r="G296" s="3"/>
    </row>
    <row r="297" spans="1:7" x14ac:dyDescent="0.3">
      <c r="A297" s="37" t="s">
        <v>74</v>
      </c>
      <c r="B297" s="3" t="s">
        <v>870</v>
      </c>
      <c r="C297" s="7" t="s">
        <v>1315</v>
      </c>
      <c r="D297" s="7" t="s">
        <v>2472</v>
      </c>
      <c r="E297" s="3">
        <v>1</v>
      </c>
      <c r="F297" s="3">
        <v>1</v>
      </c>
      <c r="G297" s="3"/>
    </row>
    <row r="298" spans="1:7" x14ac:dyDescent="0.3">
      <c r="A298" s="37" t="s">
        <v>74</v>
      </c>
      <c r="B298" s="3" t="s">
        <v>870</v>
      </c>
      <c r="C298" s="7" t="s">
        <v>1340</v>
      </c>
      <c r="D298" s="7" t="s">
        <v>2472</v>
      </c>
      <c r="E298" s="3">
        <v>1</v>
      </c>
      <c r="F298" s="3">
        <v>1</v>
      </c>
      <c r="G298" s="3"/>
    </row>
    <row r="299" spans="1:7" x14ac:dyDescent="0.3">
      <c r="A299" s="37" t="s">
        <v>74</v>
      </c>
      <c r="B299" s="3" t="s">
        <v>870</v>
      </c>
      <c r="C299" s="7" t="s">
        <v>1342</v>
      </c>
      <c r="D299" s="7" t="s">
        <v>2472</v>
      </c>
      <c r="E299" s="3">
        <v>1</v>
      </c>
      <c r="F299" s="3">
        <v>1</v>
      </c>
      <c r="G299" s="3"/>
    </row>
    <row r="300" spans="1:7" x14ac:dyDescent="0.3">
      <c r="A300" s="37" t="s">
        <v>74</v>
      </c>
      <c r="B300" s="3" t="s">
        <v>870</v>
      </c>
      <c r="C300" s="7" t="s">
        <v>1343</v>
      </c>
      <c r="D300" s="7" t="s">
        <v>2472</v>
      </c>
      <c r="E300" s="3">
        <v>1</v>
      </c>
      <c r="F300" s="3">
        <v>1</v>
      </c>
      <c r="G300" s="3"/>
    </row>
    <row r="301" spans="1:7" x14ac:dyDescent="0.3">
      <c r="A301" s="37" t="s">
        <v>74</v>
      </c>
      <c r="B301" s="3" t="s">
        <v>870</v>
      </c>
      <c r="C301" s="7" t="s">
        <v>1344</v>
      </c>
      <c r="D301" s="7" t="s">
        <v>2472</v>
      </c>
      <c r="E301" s="3">
        <v>1</v>
      </c>
      <c r="F301" s="3">
        <v>1</v>
      </c>
      <c r="G301" s="3"/>
    </row>
    <row r="302" spans="1:7" x14ac:dyDescent="0.3">
      <c r="A302" s="37" t="s">
        <v>74</v>
      </c>
      <c r="B302" s="3" t="s">
        <v>870</v>
      </c>
      <c r="C302" s="7" t="s">
        <v>1351</v>
      </c>
      <c r="D302" s="7" t="s">
        <v>2472</v>
      </c>
      <c r="E302" s="3">
        <v>1</v>
      </c>
      <c r="F302" s="3">
        <v>1</v>
      </c>
      <c r="G302" s="3"/>
    </row>
    <row r="303" spans="1:7" x14ac:dyDescent="0.3">
      <c r="A303" s="37" t="s">
        <v>74</v>
      </c>
      <c r="B303" s="3" t="s">
        <v>870</v>
      </c>
      <c r="C303" s="7" t="s">
        <v>1365</v>
      </c>
      <c r="D303" s="7" t="s">
        <v>2472</v>
      </c>
      <c r="E303" s="3">
        <v>1</v>
      </c>
      <c r="F303" s="3">
        <v>1</v>
      </c>
      <c r="G303" s="3"/>
    </row>
    <row r="304" spans="1:7" x14ac:dyDescent="0.3">
      <c r="A304" s="37" t="s">
        <v>74</v>
      </c>
      <c r="B304" s="3" t="s">
        <v>870</v>
      </c>
      <c r="C304" s="7" t="s">
        <v>1368</v>
      </c>
      <c r="D304" s="7" t="s">
        <v>2472</v>
      </c>
      <c r="E304" s="3">
        <v>1</v>
      </c>
      <c r="F304" s="3">
        <v>1</v>
      </c>
      <c r="G304" s="3"/>
    </row>
    <row r="305" spans="1:7" x14ac:dyDescent="0.3">
      <c r="A305" s="37" t="s">
        <v>74</v>
      </c>
      <c r="B305" s="3" t="s">
        <v>870</v>
      </c>
      <c r="C305" s="7" t="s">
        <v>1373</v>
      </c>
      <c r="D305" s="7" t="s">
        <v>2472</v>
      </c>
      <c r="E305" s="3">
        <v>1</v>
      </c>
      <c r="F305" s="3">
        <v>1</v>
      </c>
      <c r="G305" s="3"/>
    </row>
    <row r="306" spans="1:7" x14ac:dyDescent="0.3">
      <c r="A306" s="37" t="s">
        <v>74</v>
      </c>
      <c r="B306" s="3" t="s">
        <v>870</v>
      </c>
      <c r="C306" s="7" t="s">
        <v>1374</v>
      </c>
      <c r="D306" s="7" t="s">
        <v>2472</v>
      </c>
      <c r="E306" s="3">
        <v>1</v>
      </c>
      <c r="F306" s="3">
        <v>1</v>
      </c>
      <c r="G306" s="3"/>
    </row>
    <row r="307" spans="1:7" x14ac:dyDescent="0.3">
      <c r="A307" s="37" t="s">
        <v>74</v>
      </c>
      <c r="B307" s="3" t="s">
        <v>870</v>
      </c>
      <c r="C307" s="7" t="s">
        <v>1389</v>
      </c>
      <c r="D307" s="7" t="s">
        <v>2472</v>
      </c>
      <c r="E307" s="3">
        <v>1</v>
      </c>
      <c r="F307" s="3">
        <v>1</v>
      </c>
      <c r="G307" s="3"/>
    </row>
    <row r="308" spans="1:7" x14ac:dyDescent="0.3">
      <c r="A308" s="37" t="s">
        <v>74</v>
      </c>
      <c r="B308" s="3" t="s">
        <v>870</v>
      </c>
      <c r="C308" s="7" t="s">
        <v>1391</v>
      </c>
      <c r="D308" s="7" t="s">
        <v>2472</v>
      </c>
      <c r="E308" s="3">
        <v>1</v>
      </c>
      <c r="F308" s="3">
        <v>1</v>
      </c>
      <c r="G308" s="3"/>
    </row>
    <row r="309" spans="1:7" ht="28.8" x14ac:dyDescent="0.3">
      <c r="A309" s="42" t="s">
        <v>74</v>
      </c>
      <c r="B309" s="75" t="s">
        <v>2474</v>
      </c>
      <c r="C309" s="41" t="s">
        <v>2475</v>
      </c>
      <c r="D309" s="41" t="s">
        <v>2471</v>
      </c>
      <c r="E309" s="67">
        <v>12</v>
      </c>
      <c r="F309" s="67">
        <v>12</v>
      </c>
      <c r="G309" s="43" t="s">
        <v>2480</v>
      </c>
    </row>
    <row r="310" spans="1:7" x14ac:dyDescent="0.3">
      <c r="A310" s="37" t="s">
        <v>74</v>
      </c>
      <c r="B310" s="3" t="s">
        <v>1371</v>
      </c>
      <c r="C310" s="7" t="s">
        <v>1372</v>
      </c>
      <c r="D310" s="7" t="s">
        <v>2472</v>
      </c>
      <c r="E310" s="3">
        <v>1</v>
      </c>
      <c r="F310" s="3">
        <v>1</v>
      </c>
      <c r="G310" s="3"/>
    </row>
    <row r="311" spans="1:7" x14ac:dyDescent="0.3">
      <c r="A311" s="37" t="s">
        <v>74</v>
      </c>
      <c r="B311" s="3" t="s">
        <v>1253</v>
      </c>
      <c r="C311" s="7" t="s">
        <v>1254</v>
      </c>
      <c r="D311" s="7" t="s">
        <v>2472</v>
      </c>
      <c r="E311" s="3">
        <v>1</v>
      </c>
      <c r="F311" s="3">
        <v>1</v>
      </c>
      <c r="G311" s="3"/>
    </row>
    <row r="312" spans="1:7" x14ac:dyDescent="0.3">
      <c r="A312" s="37" t="s">
        <v>74</v>
      </c>
      <c r="B312" s="3" t="s">
        <v>1310</v>
      </c>
      <c r="C312" s="7" t="s">
        <v>1311</v>
      </c>
      <c r="D312" s="7" t="s">
        <v>2471</v>
      </c>
      <c r="E312" s="3">
        <v>1</v>
      </c>
      <c r="F312" s="3">
        <v>1</v>
      </c>
      <c r="G312" s="3"/>
    </row>
    <row r="313" spans="1:7" x14ac:dyDescent="0.3">
      <c r="A313" s="37" t="s">
        <v>74</v>
      </c>
      <c r="B313" s="3" t="s">
        <v>1310</v>
      </c>
      <c r="C313" s="7" t="s">
        <v>1312</v>
      </c>
      <c r="D313" s="7" t="s">
        <v>2471</v>
      </c>
      <c r="E313" s="3">
        <v>1</v>
      </c>
      <c r="F313" s="3">
        <v>1</v>
      </c>
      <c r="G313" s="3"/>
    </row>
    <row r="314" spans="1:7" x14ac:dyDescent="0.3">
      <c r="A314" s="37" t="s">
        <v>74</v>
      </c>
      <c r="B314" s="3" t="s">
        <v>1310</v>
      </c>
      <c r="C314" s="7" t="s">
        <v>1313</v>
      </c>
      <c r="D314" s="7" t="s">
        <v>2471</v>
      </c>
      <c r="E314" s="3">
        <v>1</v>
      </c>
      <c r="F314" s="3">
        <v>1</v>
      </c>
      <c r="G314" s="3"/>
    </row>
    <row r="315" spans="1:7" x14ac:dyDescent="0.3">
      <c r="A315" s="37" t="s">
        <v>74</v>
      </c>
      <c r="B315" s="3" t="s">
        <v>1310</v>
      </c>
      <c r="C315" s="7" t="s">
        <v>1314</v>
      </c>
      <c r="D315" s="7" t="s">
        <v>2471</v>
      </c>
      <c r="E315" s="3">
        <v>1</v>
      </c>
      <c r="F315" s="3">
        <v>1</v>
      </c>
      <c r="G315" s="3"/>
    </row>
    <row r="316" spans="1:7" x14ac:dyDescent="0.3">
      <c r="A316" s="37" t="s">
        <v>74</v>
      </c>
      <c r="B316" s="3" t="s">
        <v>1310</v>
      </c>
      <c r="C316" s="7" t="s">
        <v>1358</v>
      </c>
      <c r="D316" s="7" t="s">
        <v>2471</v>
      </c>
      <c r="E316" s="3">
        <v>1</v>
      </c>
      <c r="F316" s="3">
        <v>1</v>
      </c>
      <c r="G316" s="3"/>
    </row>
    <row r="317" spans="1:7" x14ac:dyDescent="0.3">
      <c r="A317" s="37" t="s">
        <v>74</v>
      </c>
      <c r="B317" s="3" t="s">
        <v>1310</v>
      </c>
      <c r="C317" s="7" t="s">
        <v>1359</v>
      </c>
      <c r="D317" s="7" t="s">
        <v>2471</v>
      </c>
      <c r="E317" s="3">
        <v>1</v>
      </c>
      <c r="F317" s="3">
        <v>1</v>
      </c>
      <c r="G317" s="3"/>
    </row>
    <row r="318" spans="1:7" x14ac:dyDescent="0.3">
      <c r="A318" s="37" t="s">
        <v>74</v>
      </c>
      <c r="B318" s="3" t="s">
        <v>1267</v>
      </c>
      <c r="C318" s="7" t="s">
        <v>1268</v>
      </c>
      <c r="D318" s="7" t="s">
        <v>2471</v>
      </c>
      <c r="E318" s="3">
        <v>2</v>
      </c>
      <c r="F318" s="3">
        <v>1</v>
      </c>
      <c r="G318" s="3"/>
    </row>
    <row r="319" spans="1:7" x14ac:dyDescent="0.3">
      <c r="A319" s="37" t="s">
        <v>74</v>
      </c>
      <c r="B319" s="3" t="s">
        <v>833</v>
      </c>
      <c r="C319" s="7" t="s">
        <v>1269</v>
      </c>
      <c r="D319" s="7" t="s">
        <v>2471</v>
      </c>
      <c r="E319" s="3">
        <v>1</v>
      </c>
      <c r="F319" s="3">
        <v>1</v>
      </c>
      <c r="G319" s="3"/>
    </row>
    <row r="320" spans="1:7" x14ac:dyDescent="0.3">
      <c r="A320" s="37" t="s">
        <v>74</v>
      </c>
      <c r="B320" s="3" t="s">
        <v>833</v>
      </c>
      <c r="C320" s="7" t="s">
        <v>1270</v>
      </c>
      <c r="D320" s="7" t="s">
        <v>2471</v>
      </c>
      <c r="E320" s="3">
        <v>1</v>
      </c>
      <c r="F320" s="3">
        <v>1</v>
      </c>
      <c r="G320" s="3"/>
    </row>
    <row r="321" spans="1:7" x14ac:dyDescent="0.3">
      <c r="A321" s="37" t="s">
        <v>74</v>
      </c>
      <c r="B321" s="3" t="s">
        <v>833</v>
      </c>
      <c r="C321" s="7" t="s">
        <v>1271</v>
      </c>
      <c r="D321" s="7" t="s">
        <v>2471</v>
      </c>
      <c r="E321" s="3">
        <v>1</v>
      </c>
      <c r="F321" s="3">
        <v>0</v>
      </c>
      <c r="G321" s="3"/>
    </row>
    <row r="322" spans="1:7" x14ac:dyDescent="0.3">
      <c r="A322" s="37" t="s">
        <v>74</v>
      </c>
      <c r="B322" s="3" t="s">
        <v>1272</v>
      </c>
      <c r="C322" s="7" t="s">
        <v>1273</v>
      </c>
      <c r="D322" s="7" t="s">
        <v>2471</v>
      </c>
      <c r="E322" s="3">
        <v>1</v>
      </c>
      <c r="F322" s="3">
        <v>0</v>
      </c>
      <c r="G322" s="3"/>
    </row>
    <row r="323" spans="1:7" x14ac:dyDescent="0.3">
      <c r="A323" s="37" t="s">
        <v>74</v>
      </c>
      <c r="B323" s="3" t="s">
        <v>1272</v>
      </c>
      <c r="C323" s="7" t="s">
        <v>1274</v>
      </c>
      <c r="D323" s="7" t="s">
        <v>2471</v>
      </c>
      <c r="E323" s="3">
        <v>1</v>
      </c>
      <c r="F323" s="3">
        <v>1</v>
      </c>
      <c r="G323" s="3"/>
    </row>
    <row r="324" spans="1:7" x14ac:dyDescent="0.3">
      <c r="A324" s="37" t="s">
        <v>74</v>
      </c>
      <c r="B324" s="3" t="s">
        <v>1223</v>
      </c>
      <c r="C324" s="7" t="s">
        <v>1224</v>
      </c>
      <c r="D324" s="7" t="s">
        <v>2471</v>
      </c>
      <c r="E324" s="3">
        <v>1</v>
      </c>
      <c r="F324" s="3">
        <v>0</v>
      </c>
      <c r="G324" s="3"/>
    </row>
    <row r="325" spans="1:7" x14ac:dyDescent="0.3">
      <c r="A325" s="37" t="s">
        <v>74</v>
      </c>
      <c r="B325" s="3" t="s">
        <v>1251</v>
      </c>
      <c r="C325" s="7" t="s">
        <v>1252</v>
      </c>
      <c r="D325" s="7" t="s">
        <v>2471</v>
      </c>
      <c r="E325" s="3">
        <v>2</v>
      </c>
      <c r="F325" s="3">
        <v>1</v>
      </c>
      <c r="G325" s="3"/>
    </row>
    <row r="326" spans="1:7" x14ac:dyDescent="0.3">
      <c r="A326" s="37" t="s">
        <v>74</v>
      </c>
      <c r="B326" s="3" t="s">
        <v>1275</v>
      </c>
      <c r="C326" s="7" t="s">
        <v>1276</v>
      </c>
      <c r="D326" s="7" t="s">
        <v>2471</v>
      </c>
      <c r="E326" s="3">
        <v>1</v>
      </c>
      <c r="F326" s="3">
        <v>1</v>
      </c>
      <c r="G326" s="3"/>
    </row>
    <row r="327" spans="1:7" ht="28.8" x14ac:dyDescent="0.3">
      <c r="A327" s="42" t="s">
        <v>74</v>
      </c>
      <c r="B327" s="12" t="s">
        <v>2117</v>
      </c>
      <c r="C327" s="43" t="s">
        <v>2075</v>
      </c>
      <c r="D327" s="43" t="s">
        <v>2472</v>
      </c>
      <c r="E327" s="67">
        <v>1</v>
      </c>
      <c r="F327" s="67">
        <v>1</v>
      </c>
      <c r="G327" s="40"/>
    </row>
    <row r="328" spans="1:7" x14ac:dyDescent="0.3">
      <c r="A328" s="37" t="s">
        <v>74</v>
      </c>
      <c r="B328" s="3" t="s">
        <v>1366</v>
      </c>
      <c r="C328" s="7" t="s">
        <v>1367</v>
      </c>
      <c r="D328" s="7" t="s">
        <v>2471</v>
      </c>
      <c r="E328" s="3">
        <v>1</v>
      </c>
      <c r="F328" s="3">
        <v>1</v>
      </c>
      <c r="G328" s="3"/>
    </row>
    <row r="329" spans="1:7" x14ac:dyDescent="0.3">
      <c r="A329" s="37" t="s">
        <v>74</v>
      </c>
      <c r="B329" s="3" t="s">
        <v>1336</v>
      </c>
      <c r="C329" s="7" t="s">
        <v>1337</v>
      </c>
      <c r="D329" s="7" t="s">
        <v>2471</v>
      </c>
      <c r="E329" s="3">
        <v>2</v>
      </c>
      <c r="F329" s="3">
        <v>1</v>
      </c>
      <c r="G329" s="3"/>
    </row>
    <row r="330" spans="1:7" x14ac:dyDescent="0.3">
      <c r="A330" s="37" t="s">
        <v>74</v>
      </c>
      <c r="B330" s="3" t="s">
        <v>1349</v>
      </c>
      <c r="C330" s="7" t="s">
        <v>1350</v>
      </c>
      <c r="D330" s="7" t="s">
        <v>2471</v>
      </c>
      <c r="E330" s="3">
        <v>1</v>
      </c>
      <c r="F330" s="3">
        <v>1</v>
      </c>
      <c r="G330" s="3"/>
    </row>
    <row r="331" spans="1:7" x14ac:dyDescent="0.3">
      <c r="A331" s="37" t="s">
        <v>74</v>
      </c>
      <c r="B331" s="3" t="s">
        <v>1320</v>
      </c>
      <c r="C331" s="7" t="s">
        <v>1321</v>
      </c>
      <c r="D331" s="7" t="s">
        <v>2472</v>
      </c>
      <c r="E331" s="3">
        <v>1</v>
      </c>
      <c r="F331" s="3">
        <v>1</v>
      </c>
      <c r="G331" s="3"/>
    </row>
    <row r="332" spans="1:7" x14ac:dyDescent="0.3">
      <c r="A332" s="37" t="s">
        <v>74</v>
      </c>
      <c r="B332" s="3" t="s">
        <v>1320</v>
      </c>
      <c r="C332" s="7" t="s">
        <v>1322</v>
      </c>
      <c r="D332" s="7" t="s">
        <v>2472</v>
      </c>
      <c r="E332" s="3">
        <v>1</v>
      </c>
      <c r="F332" s="3">
        <v>1</v>
      </c>
      <c r="G332" s="3"/>
    </row>
    <row r="333" spans="1:7" x14ac:dyDescent="0.3">
      <c r="A333" s="37" t="s">
        <v>74</v>
      </c>
      <c r="B333" s="3" t="s">
        <v>1320</v>
      </c>
      <c r="C333" s="7" t="s">
        <v>1323</v>
      </c>
      <c r="D333" s="7" t="s">
        <v>2472</v>
      </c>
      <c r="E333" s="3">
        <v>1</v>
      </c>
      <c r="F333" s="3">
        <v>1</v>
      </c>
      <c r="G333" s="3"/>
    </row>
    <row r="334" spans="1:7" x14ac:dyDescent="0.3">
      <c r="A334" s="37" t="s">
        <v>74</v>
      </c>
      <c r="B334" s="3" t="s">
        <v>1320</v>
      </c>
      <c r="C334" s="7" t="s">
        <v>1324</v>
      </c>
      <c r="D334" s="7" t="s">
        <v>2472</v>
      </c>
      <c r="E334" s="3">
        <v>1</v>
      </c>
      <c r="F334" s="3">
        <v>1</v>
      </c>
      <c r="G334" s="3"/>
    </row>
    <row r="335" spans="1:7" x14ac:dyDescent="0.3">
      <c r="A335" s="37" t="s">
        <v>74</v>
      </c>
      <c r="B335" s="3" t="s">
        <v>1320</v>
      </c>
      <c r="C335" s="7" t="s">
        <v>1325</v>
      </c>
      <c r="D335" s="7" t="s">
        <v>2472</v>
      </c>
      <c r="E335" s="3">
        <v>1</v>
      </c>
      <c r="F335" s="3">
        <v>1</v>
      </c>
      <c r="G335" s="3"/>
    </row>
    <row r="336" spans="1:7" x14ac:dyDescent="0.3">
      <c r="A336" s="37" t="s">
        <v>74</v>
      </c>
      <c r="B336" s="3" t="s">
        <v>1320</v>
      </c>
      <c r="C336" s="7" t="s">
        <v>1326</v>
      </c>
      <c r="D336" s="7" t="s">
        <v>2472</v>
      </c>
      <c r="E336" s="3">
        <v>1</v>
      </c>
      <c r="F336" s="3">
        <v>1</v>
      </c>
      <c r="G336" s="3"/>
    </row>
    <row r="337" spans="1:7" x14ac:dyDescent="0.3">
      <c r="A337" s="37" t="s">
        <v>74</v>
      </c>
      <c r="B337" s="3" t="s">
        <v>1320</v>
      </c>
      <c r="C337" s="7" t="s">
        <v>1327</v>
      </c>
      <c r="D337" s="7" t="s">
        <v>2472</v>
      </c>
      <c r="E337" s="3">
        <v>1</v>
      </c>
      <c r="F337" s="3">
        <v>1</v>
      </c>
      <c r="G337" s="3"/>
    </row>
    <row r="338" spans="1:7" x14ac:dyDescent="0.3">
      <c r="A338" s="37" t="s">
        <v>74</v>
      </c>
      <c r="B338" s="3" t="s">
        <v>1320</v>
      </c>
      <c r="C338" s="7" t="s">
        <v>1348</v>
      </c>
      <c r="D338" s="7" t="s">
        <v>2472</v>
      </c>
      <c r="E338" s="3">
        <v>1</v>
      </c>
      <c r="F338" s="3">
        <v>1</v>
      </c>
      <c r="G338" s="3"/>
    </row>
    <row r="339" spans="1:7" x14ac:dyDescent="0.3">
      <c r="A339" s="37" t="s">
        <v>74</v>
      </c>
      <c r="B339" s="3" t="s">
        <v>1320</v>
      </c>
      <c r="C339" s="7" t="s">
        <v>1361</v>
      </c>
      <c r="D339" s="7" t="s">
        <v>2472</v>
      </c>
      <c r="E339" s="3">
        <v>1</v>
      </c>
      <c r="F339" s="3">
        <v>1</v>
      </c>
      <c r="G339" s="3"/>
    </row>
    <row r="340" spans="1:7" x14ac:dyDescent="0.3">
      <c r="A340" s="37" t="s">
        <v>74</v>
      </c>
      <c r="B340" s="3" t="s">
        <v>1320</v>
      </c>
      <c r="C340" s="7" t="s">
        <v>1362</v>
      </c>
      <c r="D340" s="7" t="s">
        <v>2472</v>
      </c>
      <c r="E340" s="3">
        <v>1</v>
      </c>
      <c r="F340" s="3">
        <v>1</v>
      </c>
      <c r="G340" s="3"/>
    </row>
    <row r="341" spans="1:7" x14ac:dyDescent="0.3">
      <c r="A341" s="37" t="s">
        <v>74</v>
      </c>
      <c r="B341" s="3" t="s">
        <v>1320</v>
      </c>
      <c r="C341" s="7" t="s">
        <v>1376</v>
      </c>
      <c r="D341" s="7" t="s">
        <v>2472</v>
      </c>
      <c r="E341" s="3">
        <v>1</v>
      </c>
      <c r="F341" s="3">
        <v>1</v>
      </c>
      <c r="G341" s="3"/>
    </row>
    <row r="342" spans="1:7" x14ac:dyDescent="0.3">
      <c r="A342" s="37" t="s">
        <v>74</v>
      </c>
      <c r="B342" s="3" t="s">
        <v>1320</v>
      </c>
      <c r="C342" s="7" t="s">
        <v>1377</v>
      </c>
      <c r="D342" s="7" t="s">
        <v>2472</v>
      </c>
      <c r="E342" s="3">
        <v>1</v>
      </c>
      <c r="F342" s="3">
        <v>1</v>
      </c>
      <c r="G342" s="3"/>
    </row>
    <row r="343" spans="1:7" x14ac:dyDescent="0.3">
      <c r="A343" s="37" t="s">
        <v>74</v>
      </c>
      <c r="B343" s="3" t="s">
        <v>1320</v>
      </c>
      <c r="C343" s="7" t="s">
        <v>1326</v>
      </c>
      <c r="D343" s="7" t="s">
        <v>2472</v>
      </c>
      <c r="E343" s="3">
        <v>1</v>
      </c>
      <c r="F343" s="3">
        <v>1</v>
      </c>
      <c r="G343" s="3"/>
    </row>
    <row r="344" spans="1:7" x14ac:dyDescent="0.3">
      <c r="A344" s="37" t="s">
        <v>74</v>
      </c>
      <c r="B344" s="3" t="s">
        <v>1320</v>
      </c>
      <c r="C344" s="7" t="s">
        <v>1378</v>
      </c>
      <c r="D344" s="7" t="s">
        <v>2472</v>
      </c>
      <c r="E344" s="3">
        <v>1</v>
      </c>
      <c r="F344" s="3">
        <v>1</v>
      </c>
      <c r="G344" s="3"/>
    </row>
    <row r="345" spans="1:7" x14ac:dyDescent="0.3">
      <c r="A345" s="37" t="s">
        <v>74</v>
      </c>
      <c r="B345" s="3" t="s">
        <v>1320</v>
      </c>
      <c r="C345" s="7" t="s">
        <v>1380</v>
      </c>
      <c r="D345" s="7" t="s">
        <v>2472</v>
      </c>
      <c r="E345" s="3">
        <v>1</v>
      </c>
      <c r="F345" s="3">
        <v>1</v>
      </c>
      <c r="G345" s="3"/>
    </row>
    <row r="346" spans="1:7" x14ac:dyDescent="0.3">
      <c r="A346" s="37" t="s">
        <v>74</v>
      </c>
      <c r="B346" s="3" t="s">
        <v>1320</v>
      </c>
      <c r="C346" s="7" t="s">
        <v>1392</v>
      </c>
      <c r="D346" s="7" t="s">
        <v>2472</v>
      </c>
      <c r="E346" s="3">
        <v>1</v>
      </c>
      <c r="F346" s="3">
        <v>1</v>
      </c>
      <c r="G346" s="3"/>
    </row>
    <row r="347" spans="1:7" x14ac:dyDescent="0.3">
      <c r="A347" s="37" t="s">
        <v>74</v>
      </c>
      <c r="B347" s="3" t="s">
        <v>1320</v>
      </c>
      <c r="C347" s="7" t="s">
        <v>1393</v>
      </c>
      <c r="D347" s="7" t="s">
        <v>2472</v>
      </c>
      <c r="E347" s="3">
        <v>1</v>
      </c>
      <c r="F347" s="3">
        <v>1</v>
      </c>
      <c r="G347" s="3"/>
    </row>
    <row r="348" spans="1:7" x14ac:dyDescent="0.3">
      <c r="A348" s="37" t="s">
        <v>74</v>
      </c>
      <c r="B348" s="3" t="s">
        <v>1320</v>
      </c>
      <c r="C348" s="7" t="s">
        <v>1395</v>
      </c>
      <c r="D348" s="7" t="s">
        <v>2472</v>
      </c>
      <c r="E348" s="3">
        <v>1</v>
      </c>
      <c r="F348" s="3">
        <v>1</v>
      </c>
      <c r="G348" s="3"/>
    </row>
    <row r="349" spans="1:7" x14ac:dyDescent="0.3">
      <c r="A349" s="37" t="s">
        <v>74</v>
      </c>
      <c r="B349" s="3" t="s">
        <v>1320</v>
      </c>
      <c r="C349" s="7" t="s">
        <v>1398</v>
      </c>
      <c r="D349" s="7" t="s">
        <v>2472</v>
      </c>
      <c r="E349" s="3">
        <v>1</v>
      </c>
      <c r="F349" s="3">
        <v>1</v>
      </c>
      <c r="G349" s="3"/>
    </row>
    <row r="350" spans="1:7" x14ac:dyDescent="0.3">
      <c r="A350" s="37" t="s">
        <v>74</v>
      </c>
      <c r="B350" s="3" t="s">
        <v>1363</v>
      </c>
      <c r="C350" s="7" t="s">
        <v>1364</v>
      </c>
      <c r="D350" s="7" t="s">
        <v>2471</v>
      </c>
      <c r="E350" s="3">
        <v>2</v>
      </c>
      <c r="F350" s="3">
        <v>1</v>
      </c>
      <c r="G350" s="3"/>
    </row>
    <row r="351" spans="1:7" x14ac:dyDescent="0.3">
      <c r="A351" s="37" t="s">
        <v>74</v>
      </c>
      <c r="B351" s="3" t="s">
        <v>1382</v>
      </c>
      <c r="C351" s="7" t="s">
        <v>1383</v>
      </c>
      <c r="D351" s="7" t="s">
        <v>2471</v>
      </c>
      <c r="E351" s="3">
        <v>1</v>
      </c>
      <c r="F351" s="3">
        <v>1</v>
      </c>
      <c r="G351" s="3"/>
    </row>
    <row r="352" spans="1:7" ht="30" x14ac:dyDescent="0.3">
      <c r="A352" s="37" t="s">
        <v>383</v>
      </c>
      <c r="B352" s="3" t="s">
        <v>1422</v>
      </c>
      <c r="C352" s="7" t="s">
        <v>1423</v>
      </c>
      <c r="D352" s="7" t="s">
        <v>2471</v>
      </c>
      <c r="E352" s="3">
        <v>1</v>
      </c>
      <c r="F352" s="3">
        <v>1</v>
      </c>
      <c r="G352" s="31"/>
    </row>
    <row r="353" spans="1:7" ht="15" x14ac:dyDescent="0.3">
      <c r="A353" s="37" t="s">
        <v>383</v>
      </c>
      <c r="B353" s="3" t="s">
        <v>1424</v>
      </c>
      <c r="C353" s="7" t="s">
        <v>1425</v>
      </c>
      <c r="D353" s="7" t="s">
        <v>2471</v>
      </c>
      <c r="E353" s="3">
        <v>1</v>
      </c>
      <c r="F353" s="3">
        <v>1</v>
      </c>
      <c r="G353" s="31"/>
    </row>
    <row r="354" spans="1:7" ht="15" x14ac:dyDescent="0.3">
      <c r="A354" s="37" t="s">
        <v>313</v>
      </c>
      <c r="B354" s="12" t="s">
        <v>386</v>
      </c>
      <c r="C354" s="7" t="s">
        <v>1438</v>
      </c>
      <c r="D354" s="7" t="s">
        <v>2471</v>
      </c>
      <c r="E354" s="12">
        <v>1</v>
      </c>
      <c r="F354" s="12">
        <v>1</v>
      </c>
      <c r="G354" s="31"/>
    </row>
    <row r="355" spans="1:7" ht="15" x14ac:dyDescent="0.3">
      <c r="A355" s="37" t="s">
        <v>313</v>
      </c>
      <c r="B355" s="12" t="s">
        <v>1460</v>
      </c>
      <c r="C355" s="21" t="s">
        <v>1461</v>
      </c>
      <c r="D355" s="21" t="s">
        <v>2471</v>
      </c>
      <c r="E355" s="12">
        <v>4</v>
      </c>
      <c r="F355" s="12">
        <v>4</v>
      </c>
      <c r="G355" s="31"/>
    </row>
    <row r="356" spans="1:7" ht="15" x14ac:dyDescent="0.3">
      <c r="A356" s="37" t="s">
        <v>313</v>
      </c>
      <c r="B356" s="12" t="s">
        <v>1462</v>
      </c>
      <c r="C356" s="21" t="s">
        <v>1463</v>
      </c>
      <c r="D356" s="21" t="s">
        <v>2471</v>
      </c>
      <c r="E356" s="12">
        <v>1</v>
      </c>
      <c r="F356" s="12">
        <v>1</v>
      </c>
      <c r="G356" s="31"/>
    </row>
    <row r="357" spans="1:7" ht="15" x14ac:dyDescent="0.3">
      <c r="A357" s="37" t="s">
        <v>313</v>
      </c>
      <c r="B357" s="12" t="s">
        <v>1464</v>
      </c>
      <c r="C357" s="21" t="s">
        <v>1465</v>
      </c>
      <c r="D357" s="21" t="s">
        <v>2471</v>
      </c>
      <c r="E357" s="12">
        <v>1</v>
      </c>
      <c r="F357" s="12">
        <v>1</v>
      </c>
      <c r="G357" s="31"/>
    </row>
    <row r="358" spans="1:7" ht="15" x14ac:dyDescent="0.3">
      <c r="A358" s="37" t="s">
        <v>313</v>
      </c>
      <c r="B358" s="12" t="s">
        <v>1466</v>
      </c>
      <c r="C358" s="21" t="s">
        <v>1467</v>
      </c>
      <c r="D358" s="21" t="s">
        <v>2471</v>
      </c>
      <c r="E358" s="12">
        <v>1</v>
      </c>
      <c r="F358" s="12">
        <v>1</v>
      </c>
      <c r="G358" s="37"/>
    </row>
    <row r="359" spans="1:7" ht="15" x14ac:dyDescent="0.3">
      <c r="A359" s="37" t="s">
        <v>313</v>
      </c>
      <c r="B359" s="12" t="s">
        <v>1439</v>
      </c>
      <c r="C359" s="21" t="s">
        <v>1440</v>
      </c>
      <c r="D359" s="21" t="s">
        <v>2471</v>
      </c>
      <c r="E359" s="12">
        <v>22</v>
      </c>
      <c r="F359" s="12">
        <v>22</v>
      </c>
      <c r="G359" s="31"/>
    </row>
    <row r="360" spans="1:7" ht="15" x14ac:dyDescent="0.3">
      <c r="A360" s="37" t="s">
        <v>313</v>
      </c>
      <c r="B360" s="12" t="s">
        <v>1468</v>
      </c>
      <c r="C360" s="21" t="s">
        <v>1469</v>
      </c>
      <c r="D360" s="21" t="s">
        <v>2471</v>
      </c>
      <c r="E360" s="12">
        <v>1</v>
      </c>
      <c r="F360" s="12">
        <v>1</v>
      </c>
      <c r="G360" s="37"/>
    </row>
    <row r="361" spans="1:7" ht="15" x14ac:dyDescent="0.3">
      <c r="A361" s="37" t="s">
        <v>313</v>
      </c>
      <c r="B361" s="12" t="s">
        <v>1458</v>
      </c>
      <c r="C361" s="21" t="s">
        <v>1459</v>
      </c>
      <c r="D361" s="21" t="s">
        <v>2471</v>
      </c>
      <c r="E361" s="12">
        <v>6</v>
      </c>
      <c r="F361" s="12">
        <v>6</v>
      </c>
      <c r="G361" s="31"/>
    </row>
    <row r="362" spans="1:7" ht="15" x14ac:dyDescent="0.3">
      <c r="A362" s="37" t="s">
        <v>313</v>
      </c>
      <c r="B362" s="12" t="s">
        <v>1454</v>
      </c>
      <c r="C362" s="21" t="s">
        <v>1455</v>
      </c>
      <c r="D362" s="21" t="s">
        <v>2471</v>
      </c>
      <c r="E362" s="12">
        <v>1</v>
      </c>
      <c r="F362" s="12">
        <v>1</v>
      </c>
      <c r="G362" s="31"/>
    </row>
    <row r="363" spans="1:7" ht="15" x14ac:dyDescent="0.3">
      <c r="A363" s="37" t="s">
        <v>313</v>
      </c>
      <c r="B363" s="3" t="s">
        <v>1426</v>
      </c>
      <c r="C363" s="7" t="s">
        <v>1427</v>
      </c>
      <c r="D363" s="7" t="s">
        <v>2472</v>
      </c>
      <c r="E363" s="12">
        <v>1</v>
      </c>
      <c r="F363" s="12">
        <v>1</v>
      </c>
      <c r="G363" s="31"/>
    </row>
    <row r="364" spans="1:7" ht="15" x14ac:dyDescent="0.3">
      <c r="A364" s="37" t="s">
        <v>313</v>
      </c>
      <c r="B364" s="3" t="s">
        <v>1428</v>
      </c>
      <c r="C364" s="7" t="s">
        <v>1429</v>
      </c>
      <c r="D364" s="7" t="s">
        <v>2471</v>
      </c>
      <c r="E364" s="12">
        <v>1</v>
      </c>
      <c r="F364" s="12">
        <v>1</v>
      </c>
      <c r="G364" s="31"/>
    </row>
    <row r="365" spans="1:7" ht="15" x14ac:dyDescent="0.3">
      <c r="A365" s="37" t="s">
        <v>313</v>
      </c>
      <c r="B365" s="3" t="s">
        <v>1430</v>
      </c>
      <c r="C365" s="7" t="s">
        <v>1431</v>
      </c>
      <c r="D365" s="7" t="s">
        <v>2471</v>
      </c>
      <c r="E365" s="12">
        <v>14</v>
      </c>
      <c r="F365" s="12">
        <v>14</v>
      </c>
      <c r="G365" s="31"/>
    </row>
    <row r="366" spans="1:7" ht="15" x14ac:dyDescent="0.3">
      <c r="A366" s="37" t="s">
        <v>313</v>
      </c>
      <c r="B366" s="3" t="s">
        <v>1470</v>
      </c>
      <c r="C366" s="14" t="s">
        <v>1471</v>
      </c>
      <c r="D366" s="14" t="s">
        <v>2471</v>
      </c>
      <c r="E366" s="12">
        <v>13</v>
      </c>
      <c r="F366" s="12">
        <v>13</v>
      </c>
      <c r="G366" s="37"/>
    </row>
    <row r="367" spans="1:7" ht="30" x14ac:dyDescent="0.3">
      <c r="A367" s="37" t="s">
        <v>313</v>
      </c>
      <c r="B367" s="3" t="s">
        <v>1432</v>
      </c>
      <c r="C367" s="7" t="s">
        <v>1433</v>
      </c>
      <c r="D367" s="7" t="s">
        <v>2471</v>
      </c>
      <c r="E367" s="12">
        <v>1</v>
      </c>
      <c r="F367" s="12">
        <v>1</v>
      </c>
      <c r="G367" s="31"/>
    </row>
    <row r="368" spans="1:7" ht="15" x14ac:dyDescent="0.3">
      <c r="A368" s="37" t="s">
        <v>313</v>
      </c>
      <c r="B368" s="12" t="s">
        <v>1456</v>
      </c>
      <c r="C368" s="21" t="s">
        <v>1457</v>
      </c>
      <c r="D368" s="21" t="s">
        <v>2471</v>
      </c>
      <c r="E368" s="12">
        <v>7</v>
      </c>
      <c r="F368" s="12">
        <v>7</v>
      </c>
      <c r="G368" s="37"/>
    </row>
    <row r="369" spans="1:7" ht="30" x14ac:dyDescent="0.3">
      <c r="A369" s="37" t="s">
        <v>313</v>
      </c>
      <c r="B369" s="12" t="s">
        <v>1452</v>
      </c>
      <c r="C369" s="21" t="s">
        <v>1453</v>
      </c>
      <c r="D369" s="21" t="s">
        <v>2473</v>
      </c>
      <c r="E369" s="12">
        <v>1</v>
      </c>
      <c r="F369" s="12">
        <v>1</v>
      </c>
      <c r="G369" s="31"/>
    </row>
    <row r="370" spans="1:7" ht="15" x14ac:dyDescent="0.3">
      <c r="A370" s="37" t="s">
        <v>313</v>
      </c>
      <c r="B370" s="12" t="s">
        <v>1448</v>
      </c>
      <c r="C370" s="21" t="s">
        <v>1449</v>
      </c>
      <c r="D370" s="21" t="s">
        <v>2471</v>
      </c>
      <c r="E370" s="12">
        <v>1</v>
      </c>
      <c r="F370" s="12">
        <v>1</v>
      </c>
      <c r="G370" s="31"/>
    </row>
    <row r="371" spans="1:7" ht="15" x14ac:dyDescent="0.3">
      <c r="A371" s="37" t="s">
        <v>313</v>
      </c>
      <c r="B371" s="12" t="s">
        <v>1448</v>
      </c>
      <c r="C371" s="21" t="s">
        <v>1450</v>
      </c>
      <c r="D371" s="21" t="s">
        <v>2471</v>
      </c>
      <c r="E371" s="12">
        <v>1</v>
      </c>
      <c r="F371" s="12">
        <v>1</v>
      </c>
      <c r="G371" s="31"/>
    </row>
    <row r="372" spans="1:7" ht="15" x14ac:dyDescent="0.3">
      <c r="A372" s="37" t="s">
        <v>313</v>
      </c>
      <c r="B372" s="12" t="s">
        <v>1448</v>
      </c>
      <c r="C372" s="21" t="s">
        <v>1451</v>
      </c>
      <c r="D372" s="21" t="s">
        <v>2471</v>
      </c>
      <c r="E372" s="12">
        <v>1</v>
      </c>
      <c r="F372" s="12">
        <v>1</v>
      </c>
      <c r="G372" s="31"/>
    </row>
    <row r="373" spans="1:7" ht="15" x14ac:dyDescent="0.3">
      <c r="A373" s="37" t="s">
        <v>313</v>
      </c>
      <c r="B373" s="12" t="s">
        <v>1441</v>
      </c>
      <c r="C373" s="21" t="s">
        <v>1442</v>
      </c>
      <c r="D373" s="21" t="s">
        <v>2471</v>
      </c>
      <c r="E373" s="12">
        <v>1</v>
      </c>
      <c r="F373" s="12">
        <v>1</v>
      </c>
      <c r="G373" s="31"/>
    </row>
    <row r="374" spans="1:7" ht="15" x14ac:dyDescent="0.3">
      <c r="A374" s="37" t="s">
        <v>313</v>
      </c>
      <c r="B374" s="12" t="s">
        <v>1441</v>
      </c>
      <c r="C374" s="21" t="s">
        <v>1443</v>
      </c>
      <c r="D374" s="21" t="s">
        <v>2471</v>
      </c>
      <c r="E374" s="12">
        <v>1</v>
      </c>
      <c r="F374" s="12">
        <v>1</v>
      </c>
      <c r="G374" s="31"/>
    </row>
    <row r="375" spans="1:7" ht="15" x14ac:dyDescent="0.3">
      <c r="A375" s="37" t="s">
        <v>313</v>
      </c>
      <c r="B375" s="12" t="s">
        <v>1441</v>
      </c>
      <c r="C375" s="21" t="s">
        <v>1444</v>
      </c>
      <c r="D375" s="21" t="s">
        <v>2471</v>
      </c>
      <c r="E375" s="12">
        <v>1</v>
      </c>
      <c r="F375" s="12">
        <v>1</v>
      </c>
      <c r="G375" s="31"/>
    </row>
    <row r="376" spans="1:7" ht="15" x14ac:dyDescent="0.3">
      <c r="A376" s="37" t="s">
        <v>313</v>
      </c>
      <c r="B376" s="83" t="s">
        <v>1441</v>
      </c>
      <c r="C376" s="91" t="s">
        <v>1445</v>
      </c>
      <c r="D376" s="91" t="s">
        <v>2471</v>
      </c>
      <c r="E376" s="12">
        <v>1</v>
      </c>
      <c r="F376" s="12">
        <v>1</v>
      </c>
      <c r="G376" s="31"/>
    </row>
    <row r="377" spans="1:7" ht="15" x14ac:dyDescent="0.3">
      <c r="A377" s="37" t="s">
        <v>313</v>
      </c>
      <c r="B377" s="12" t="s">
        <v>1441</v>
      </c>
      <c r="C377" s="21" t="s">
        <v>1446</v>
      </c>
      <c r="D377" s="21" t="s">
        <v>2471</v>
      </c>
      <c r="E377" s="12">
        <v>1</v>
      </c>
      <c r="F377" s="12">
        <v>1</v>
      </c>
      <c r="G377" s="31"/>
    </row>
    <row r="378" spans="1:7" ht="15" x14ac:dyDescent="0.3">
      <c r="A378" s="37" t="s">
        <v>313</v>
      </c>
      <c r="B378" s="12" t="s">
        <v>1441</v>
      </c>
      <c r="C378" s="21" t="s">
        <v>1447</v>
      </c>
      <c r="D378" s="21" t="s">
        <v>2471</v>
      </c>
      <c r="E378" s="12">
        <v>1</v>
      </c>
      <c r="F378" s="12">
        <v>1</v>
      </c>
      <c r="G378" s="94"/>
    </row>
    <row r="379" spans="1:7" ht="15" x14ac:dyDescent="0.3">
      <c r="A379" s="37" t="s">
        <v>313</v>
      </c>
      <c r="B379" s="12" t="s">
        <v>1474</v>
      </c>
      <c r="C379" s="21" t="s">
        <v>1475</v>
      </c>
      <c r="D379" s="21" t="s">
        <v>2471</v>
      </c>
      <c r="E379" s="12">
        <v>1</v>
      </c>
      <c r="F379" s="12">
        <v>1</v>
      </c>
      <c r="G379" s="37"/>
    </row>
    <row r="380" spans="1:7" ht="15" x14ac:dyDescent="0.3">
      <c r="A380" s="37" t="s">
        <v>313</v>
      </c>
      <c r="B380" s="3" t="s">
        <v>1434</v>
      </c>
      <c r="C380" s="7" t="s">
        <v>1435</v>
      </c>
      <c r="D380" s="7" t="s">
        <v>2471</v>
      </c>
      <c r="E380" s="12">
        <v>2</v>
      </c>
      <c r="F380" s="12">
        <v>1</v>
      </c>
      <c r="G380" s="37"/>
    </row>
    <row r="381" spans="1:7" ht="15" x14ac:dyDescent="0.3">
      <c r="A381" s="37" t="s">
        <v>313</v>
      </c>
      <c r="B381" s="3" t="s">
        <v>1436</v>
      </c>
      <c r="C381" s="7" t="s">
        <v>1437</v>
      </c>
      <c r="D381" s="7" t="s">
        <v>2471</v>
      </c>
      <c r="E381" s="12">
        <v>3</v>
      </c>
      <c r="F381" s="12">
        <v>3</v>
      </c>
      <c r="G381" s="31"/>
    </row>
    <row r="382" spans="1:7" ht="15" x14ac:dyDescent="0.3">
      <c r="A382" s="37" t="s">
        <v>313</v>
      </c>
      <c r="B382" s="12"/>
      <c r="C382" s="21" t="s">
        <v>1472</v>
      </c>
      <c r="D382" s="21" t="s">
        <v>2471</v>
      </c>
      <c r="E382" s="12">
        <v>1</v>
      </c>
      <c r="F382" s="12">
        <v>1</v>
      </c>
      <c r="G382" s="31"/>
    </row>
    <row r="383" spans="1:7" ht="15" x14ac:dyDescent="0.3">
      <c r="A383" s="37" t="s">
        <v>313</v>
      </c>
      <c r="B383" s="12"/>
      <c r="C383" s="21" t="s">
        <v>170</v>
      </c>
      <c r="D383" s="21" t="s">
        <v>2471</v>
      </c>
      <c r="E383" s="12">
        <v>2</v>
      </c>
      <c r="F383" s="12">
        <v>2</v>
      </c>
      <c r="G383" s="87"/>
    </row>
    <row r="384" spans="1:7" ht="15" x14ac:dyDescent="0.3">
      <c r="A384" s="37" t="s">
        <v>313</v>
      </c>
      <c r="B384" s="12"/>
      <c r="C384" s="21" t="s">
        <v>1473</v>
      </c>
      <c r="D384" s="21" t="s">
        <v>2471</v>
      </c>
      <c r="E384" s="12">
        <v>1</v>
      </c>
      <c r="F384" s="12">
        <v>1</v>
      </c>
      <c r="G384" s="31"/>
    </row>
    <row r="385" spans="1:7" ht="15" x14ac:dyDescent="0.3">
      <c r="A385" s="37" t="s">
        <v>69</v>
      </c>
      <c r="B385" s="3" t="s">
        <v>1476</v>
      </c>
      <c r="C385" s="7" t="s">
        <v>1477</v>
      </c>
      <c r="D385" s="7" t="s">
        <v>2471</v>
      </c>
      <c r="E385" s="3">
        <v>1</v>
      </c>
      <c r="F385" s="3">
        <v>0</v>
      </c>
      <c r="G385" s="37"/>
    </row>
    <row r="386" spans="1:7" ht="15" x14ac:dyDescent="0.3">
      <c r="A386" s="37" t="s">
        <v>69</v>
      </c>
      <c r="B386" s="12" t="s">
        <v>1492</v>
      </c>
      <c r="C386" s="7" t="s">
        <v>1493</v>
      </c>
      <c r="D386" s="7" t="s">
        <v>2471</v>
      </c>
      <c r="E386" s="12">
        <v>1</v>
      </c>
      <c r="F386" s="12">
        <v>-7</v>
      </c>
      <c r="G386" s="37"/>
    </row>
    <row r="387" spans="1:7" ht="30" x14ac:dyDescent="0.3">
      <c r="A387" s="37" t="s">
        <v>69</v>
      </c>
      <c r="B387" s="3" t="s">
        <v>1478</v>
      </c>
      <c r="C387" s="7" t="s">
        <v>1479</v>
      </c>
      <c r="D387" s="7" t="s">
        <v>2473</v>
      </c>
      <c r="E387" s="3">
        <v>8</v>
      </c>
      <c r="F387" s="3">
        <v>8</v>
      </c>
      <c r="G387" s="37"/>
    </row>
    <row r="388" spans="1:7" ht="15" x14ac:dyDescent="0.3">
      <c r="A388" s="37" t="s">
        <v>69</v>
      </c>
      <c r="B388" s="12" t="s">
        <v>1494</v>
      </c>
      <c r="C388" s="7" t="s">
        <v>1495</v>
      </c>
      <c r="D388" s="7" t="s">
        <v>2471</v>
      </c>
      <c r="E388" s="12">
        <v>1</v>
      </c>
      <c r="F388" s="12">
        <v>1</v>
      </c>
      <c r="G388" s="37"/>
    </row>
    <row r="389" spans="1:7" ht="15" x14ac:dyDescent="0.3">
      <c r="A389" s="37" t="s">
        <v>69</v>
      </c>
      <c r="B389" s="3" t="s">
        <v>1484</v>
      </c>
      <c r="C389" s="7" t="s">
        <v>1485</v>
      </c>
      <c r="D389" s="7" t="s">
        <v>2472</v>
      </c>
      <c r="E389" s="3">
        <v>1</v>
      </c>
      <c r="F389" s="3">
        <v>1</v>
      </c>
      <c r="G389" s="37"/>
    </row>
    <row r="390" spans="1:7" ht="15" x14ac:dyDescent="0.3">
      <c r="A390" s="37" t="s">
        <v>69</v>
      </c>
      <c r="B390" s="3" t="s">
        <v>1486</v>
      </c>
      <c r="C390" s="7" t="s">
        <v>1487</v>
      </c>
      <c r="D390" s="7" t="s">
        <v>2472</v>
      </c>
      <c r="E390" s="3">
        <v>1</v>
      </c>
      <c r="F390" s="3">
        <v>1</v>
      </c>
      <c r="G390" s="37"/>
    </row>
    <row r="391" spans="1:7" ht="15" x14ac:dyDescent="0.3">
      <c r="A391" s="37" t="s">
        <v>69</v>
      </c>
      <c r="B391" s="12" t="s">
        <v>1488</v>
      </c>
      <c r="C391" s="7" t="s">
        <v>1489</v>
      </c>
      <c r="D391" s="7" t="s">
        <v>2472</v>
      </c>
      <c r="E391" s="12">
        <v>2</v>
      </c>
      <c r="F391" s="12">
        <v>2</v>
      </c>
      <c r="G391" s="37"/>
    </row>
    <row r="392" spans="1:7" ht="30" x14ac:dyDescent="0.3">
      <c r="A392" s="37" t="s">
        <v>69</v>
      </c>
      <c r="B392" s="3" t="s">
        <v>1480</v>
      </c>
      <c r="C392" s="7" t="s">
        <v>1481</v>
      </c>
      <c r="D392" s="7" t="s">
        <v>2473</v>
      </c>
      <c r="E392" s="3">
        <v>1</v>
      </c>
      <c r="F392" s="3">
        <v>1</v>
      </c>
      <c r="G392" s="37"/>
    </row>
    <row r="393" spans="1:7" ht="30" x14ac:dyDescent="0.3">
      <c r="A393" s="37" t="s">
        <v>69</v>
      </c>
      <c r="B393" s="3" t="s">
        <v>1480</v>
      </c>
      <c r="C393" s="7" t="s">
        <v>1481</v>
      </c>
      <c r="D393" s="7" t="s">
        <v>2473</v>
      </c>
      <c r="E393" s="3">
        <v>1</v>
      </c>
      <c r="F393" s="3">
        <v>1</v>
      </c>
      <c r="G393" s="37"/>
    </row>
    <row r="394" spans="1:7" ht="15" x14ac:dyDescent="0.3">
      <c r="A394" s="37" t="s">
        <v>69</v>
      </c>
      <c r="B394" s="12" t="s">
        <v>1490</v>
      </c>
      <c r="C394" s="7" t="s">
        <v>1491</v>
      </c>
      <c r="D394" s="7" t="s">
        <v>2471</v>
      </c>
      <c r="E394" s="12">
        <v>1</v>
      </c>
      <c r="F394" s="12">
        <v>1</v>
      </c>
      <c r="G394" s="37"/>
    </row>
    <row r="395" spans="1:7" ht="15" x14ac:dyDescent="0.3">
      <c r="A395" s="37" t="s">
        <v>69</v>
      </c>
      <c r="B395" s="3" t="s">
        <v>825</v>
      </c>
      <c r="C395" s="7" t="s">
        <v>826</v>
      </c>
      <c r="D395" s="7" t="s">
        <v>2471</v>
      </c>
      <c r="E395" s="3">
        <v>2</v>
      </c>
      <c r="F395" s="3">
        <v>2</v>
      </c>
      <c r="G395" s="37"/>
    </row>
    <row r="396" spans="1:7" ht="15" x14ac:dyDescent="0.3">
      <c r="A396" s="37" t="s">
        <v>69</v>
      </c>
      <c r="B396" s="3" t="s">
        <v>1482</v>
      </c>
      <c r="C396" s="7" t="s">
        <v>1483</v>
      </c>
      <c r="D396" s="7" t="s">
        <v>2471</v>
      </c>
      <c r="E396" s="3">
        <v>1</v>
      </c>
      <c r="F396" s="3">
        <v>1</v>
      </c>
      <c r="G396" s="37"/>
    </row>
    <row r="397" spans="1:7" ht="15" x14ac:dyDescent="0.3">
      <c r="A397" s="37" t="s">
        <v>69</v>
      </c>
      <c r="B397" s="12" t="s">
        <v>1496</v>
      </c>
      <c r="C397" s="7" t="s">
        <v>1497</v>
      </c>
      <c r="D397" s="7" t="s">
        <v>2471</v>
      </c>
      <c r="E397" s="12">
        <v>1</v>
      </c>
      <c r="F397" s="12">
        <v>1</v>
      </c>
      <c r="G397" s="37"/>
    </row>
    <row r="398" spans="1:7" ht="15" x14ac:dyDescent="0.3">
      <c r="A398" s="37" t="s">
        <v>52</v>
      </c>
      <c r="B398" s="3" t="s">
        <v>1510</v>
      </c>
      <c r="C398" s="7" t="s">
        <v>1511</v>
      </c>
      <c r="D398" s="7" t="s">
        <v>2471</v>
      </c>
      <c r="E398" s="3">
        <v>4</v>
      </c>
      <c r="F398" s="3">
        <v>4</v>
      </c>
      <c r="G398" s="37"/>
    </row>
    <row r="399" spans="1:7" ht="15" x14ac:dyDescent="0.3">
      <c r="A399" s="37" t="s">
        <v>52</v>
      </c>
      <c r="B399" s="3" t="s">
        <v>1508</v>
      </c>
      <c r="C399" s="7" t="s">
        <v>1509</v>
      </c>
      <c r="D399" s="7" t="s">
        <v>2471</v>
      </c>
      <c r="E399" s="3">
        <v>2</v>
      </c>
      <c r="F399" s="3">
        <v>2</v>
      </c>
      <c r="G399" s="37"/>
    </row>
    <row r="400" spans="1:7" ht="30" x14ac:dyDescent="0.3">
      <c r="A400" s="37" t="s">
        <v>52</v>
      </c>
      <c r="B400" s="3" t="s">
        <v>1498</v>
      </c>
      <c r="C400" s="7" t="s">
        <v>1499</v>
      </c>
      <c r="D400" s="7" t="s">
        <v>2473</v>
      </c>
      <c r="E400" s="3">
        <v>1</v>
      </c>
      <c r="F400" s="3">
        <v>1</v>
      </c>
      <c r="G400" s="37"/>
    </row>
    <row r="401" spans="1:7" ht="15" x14ac:dyDescent="0.3">
      <c r="A401" s="37" t="s">
        <v>52</v>
      </c>
      <c r="B401" s="3" t="s">
        <v>1014</v>
      </c>
      <c r="C401" s="7" t="s">
        <v>1504</v>
      </c>
      <c r="D401" s="7" t="s">
        <v>2471</v>
      </c>
      <c r="E401" s="3">
        <v>5</v>
      </c>
      <c r="F401" s="3">
        <v>5</v>
      </c>
      <c r="G401" s="37"/>
    </row>
    <row r="402" spans="1:7" ht="15" x14ac:dyDescent="0.3">
      <c r="A402" s="37" t="s">
        <v>52</v>
      </c>
      <c r="B402" s="3" t="s">
        <v>1500</v>
      </c>
      <c r="C402" s="7" t="s">
        <v>1501</v>
      </c>
      <c r="D402" s="7" t="s">
        <v>2471</v>
      </c>
      <c r="E402" s="3">
        <v>1</v>
      </c>
      <c r="F402" s="3">
        <v>0</v>
      </c>
      <c r="G402" s="37"/>
    </row>
    <row r="403" spans="1:7" ht="15" x14ac:dyDescent="0.3">
      <c r="A403" s="37" t="s">
        <v>52</v>
      </c>
      <c r="B403" s="3" t="s">
        <v>770</v>
      </c>
      <c r="C403" s="7" t="s">
        <v>1505</v>
      </c>
      <c r="D403" s="7" t="s">
        <v>2471</v>
      </c>
      <c r="E403" s="3">
        <v>1</v>
      </c>
      <c r="F403" s="3">
        <v>1</v>
      </c>
      <c r="G403" s="37"/>
    </row>
    <row r="404" spans="1:7" ht="15" x14ac:dyDescent="0.3">
      <c r="A404" s="37" t="s">
        <v>52</v>
      </c>
      <c r="B404" s="3" t="s">
        <v>854</v>
      </c>
      <c r="C404" s="7" t="s">
        <v>1502</v>
      </c>
      <c r="D404" s="7" t="s">
        <v>2471</v>
      </c>
      <c r="E404" s="3">
        <v>1</v>
      </c>
      <c r="F404" s="3">
        <v>1</v>
      </c>
      <c r="G404" s="37"/>
    </row>
    <row r="405" spans="1:7" ht="15" x14ac:dyDescent="0.3">
      <c r="A405" s="37" t="s">
        <v>52</v>
      </c>
      <c r="B405" s="3" t="s">
        <v>854</v>
      </c>
      <c r="C405" s="7" t="s">
        <v>1503</v>
      </c>
      <c r="D405" s="7" t="s">
        <v>2471</v>
      </c>
      <c r="E405" s="3">
        <v>1</v>
      </c>
      <c r="F405" s="3">
        <v>0</v>
      </c>
      <c r="G405" s="37"/>
    </row>
    <row r="406" spans="1:7" ht="15" x14ac:dyDescent="0.3">
      <c r="A406" s="37" t="s">
        <v>52</v>
      </c>
      <c r="B406" s="3" t="s">
        <v>1506</v>
      </c>
      <c r="C406" s="7" t="s">
        <v>1507</v>
      </c>
      <c r="D406" s="7" t="s">
        <v>2472</v>
      </c>
      <c r="E406" s="3">
        <v>2</v>
      </c>
      <c r="F406" s="3">
        <v>2</v>
      </c>
      <c r="G406" s="37"/>
    </row>
    <row r="407" spans="1:7" ht="15" x14ac:dyDescent="0.3">
      <c r="A407" s="37" t="s">
        <v>198</v>
      </c>
      <c r="B407" s="12" t="s">
        <v>1527</v>
      </c>
      <c r="C407" s="19" t="s">
        <v>1528</v>
      </c>
      <c r="D407" s="19" t="s">
        <v>2471</v>
      </c>
      <c r="E407" s="3">
        <v>1</v>
      </c>
      <c r="F407" s="3">
        <v>1</v>
      </c>
      <c r="G407" s="37"/>
    </row>
    <row r="408" spans="1:7" ht="15" x14ac:dyDescent="0.3">
      <c r="A408" s="37" t="s">
        <v>198</v>
      </c>
      <c r="B408" s="12" t="s">
        <v>1519</v>
      </c>
      <c r="C408" s="21" t="s">
        <v>1520</v>
      </c>
      <c r="D408" s="21" t="s">
        <v>2471</v>
      </c>
      <c r="E408" s="12">
        <v>5</v>
      </c>
      <c r="F408" s="12">
        <v>5</v>
      </c>
      <c r="G408" s="37"/>
    </row>
    <row r="409" spans="1:7" ht="15" x14ac:dyDescent="0.3">
      <c r="A409" s="37" t="s">
        <v>198</v>
      </c>
      <c r="B409" s="12" t="s">
        <v>1525</v>
      </c>
      <c r="C409" s="21" t="s">
        <v>1526</v>
      </c>
      <c r="D409" s="21" t="s">
        <v>2471</v>
      </c>
      <c r="E409" s="3">
        <v>1</v>
      </c>
      <c r="F409" s="3">
        <v>1</v>
      </c>
      <c r="G409" s="37"/>
    </row>
    <row r="410" spans="1:7" ht="15" x14ac:dyDescent="0.3">
      <c r="A410" s="37" t="s">
        <v>198</v>
      </c>
      <c r="B410" s="12" t="s">
        <v>1521</v>
      </c>
      <c r="C410" s="21" t="s">
        <v>1522</v>
      </c>
      <c r="D410" s="21" t="s">
        <v>2471</v>
      </c>
      <c r="E410" s="12">
        <v>2</v>
      </c>
      <c r="F410" s="12">
        <v>1</v>
      </c>
      <c r="G410" s="37"/>
    </row>
    <row r="411" spans="1:7" ht="15" x14ac:dyDescent="0.3">
      <c r="A411" s="39" t="s">
        <v>198</v>
      </c>
      <c r="B411" s="66" t="s">
        <v>2135</v>
      </c>
      <c r="C411" s="93" t="s">
        <v>1524</v>
      </c>
      <c r="D411" s="93" t="s">
        <v>2471</v>
      </c>
      <c r="E411" s="66">
        <v>1</v>
      </c>
      <c r="F411" s="66">
        <v>1</v>
      </c>
      <c r="G411" s="39"/>
    </row>
    <row r="412" spans="1:7" ht="15" x14ac:dyDescent="0.3">
      <c r="A412" s="89" t="s">
        <v>57</v>
      </c>
      <c r="B412" s="90" t="s">
        <v>1515</v>
      </c>
      <c r="C412" s="92" t="s">
        <v>1516</v>
      </c>
      <c r="D412" s="92" t="s">
        <v>2471</v>
      </c>
      <c r="E412" s="85">
        <v>1</v>
      </c>
      <c r="F412" s="85">
        <v>1</v>
      </c>
      <c r="G412" s="89"/>
    </row>
    <row r="413" spans="1:7" ht="15" x14ac:dyDescent="0.3">
      <c r="A413" s="78" t="s">
        <v>57</v>
      </c>
      <c r="B413" s="82" t="s">
        <v>1512</v>
      </c>
      <c r="C413" s="84" t="s">
        <v>1513</v>
      </c>
      <c r="D413" s="84" t="s">
        <v>2471</v>
      </c>
      <c r="E413" s="82">
        <v>1</v>
      </c>
      <c r="F413" s="82">
        <v>0</v>
      </c>
      <c r="G413" s="78"/>
    </row>
    <row r="414" spans="1:7" ht="15" x14ac:dyDescent="0.3">
      <c r="A414" s="37" t="s">
        <v>57</v>
      </c>
      <c r="B414" s="12" t="s">
        <v>2134</v>
      </c>
      <c r="C414" s="21" t="s">
        <v>1514</v>
      </c>
      <c r="D414" s="21" t="s">
        <v>2471</v>
      </c>
      <c r="E414" s="12">
        <v>2</v>
      </c>
      <c r="F414" s="12">
        <v>1</v>
      </c>
      <c r="G414" s="37"/>
    </row>
    <row r="415" spans="1:7" x14ac:dyDescent="0.3">
      <c r="A415" s="37" t="s">
        <v>62</v>
      </c>
      <c r="B415" s="12" t="s">
        <v>1517</v>
      </c>
      <c r="C415" s="21" t="s">
        <v>1518</v>
      </c>
      <c r="D415" s="21" t="s">
        <v>2471</v>
      </c>
      <c r="E415" s="3">
        <v>1</v>
      </c>
      <c r="F415" s="3">
        <v>1</v>
      </c>
      <c r="G415" s="37"/>
    </row>
    <row r="416" spans="1:7" x14ac:dyDescent="0.3">
      <c r="D416" s="72"/>
      <c r="E416" s="71"/>
      <c r="F416" s="71">
        <f>SUBTOTAL(9,F3:F415)</f>
        <v>614</v>
      </c>
    </row>
    <row r="417" spans="4:6" x14ac:dyDescent="0.3">
      <c r="D417" s="73"/>
    </row>
    <row r="418" spans="4:6" x14ac:dyDescent="0.3">
      <c r="D418" s="73"/>
      <c r="F418" s="34">
        <f>SUBTOTAL(9,F45:F139)</f>
        <v>127</v>
      </c>
    </row>
  </sheetData>
  <autoFilter ref="A2:G415" xr:uid="{00000000-0009-0000-0000-000006000000}"/>
  <mergeCells count="1">
    <mergeCell ref="A1:G1"/>
  </mergeCells>
  <pageMargins left="0.7" right="0.7" top="0.75" bottom="0.75" header="0.3" footer="0.3"/>
  <pageSetup paperSize="9" scale="5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04"/>
  <sheetViews>
    <sheetView topLeftCell="A221" zoomScale="70" zoomScaleNormal="70" workbookViewId="0">
      <selection activeCell="F60" sqref="F60:F62"/>
    </sheetView>
  </sheetViews>
  <sheetFormatPr defaultRowHeight="14.4" x14ac:dyDescent="0.3"/>
  <cols>
    <col min="1" max="1" width="25.44140625" style="50" customWidth="1"/>
    <col min="2" max="2" width="23.44140625" customWidth="1"/>
    <col min="3" max="3" width="58.5546875" customWidth="1"/>
    <col min="4" max="4" width="9.6640625" bestFit="1" customWidth="1"/>
    <col min="7" max="7" width="53.5546875" customWidth="1"/>
  </cols>
  <sheetData>
    <row r="1" spans="1:9" x14ac:dyDescent="0.3">
      <c r="A1" s="141" t="s">
        <v>1532</v>
      </c>
      <c r="B1" s="141"/>
      <c r="C1" s="141"/>
      <c r="D1" s="141"/>
      <c r="E1" s="141"/>
      <c r="F1" s="141"/>
      <c r="G1" s="141"/>
      <c r="H1" s="22"/>
      <c r="I1" s="22"/>
    </row>
    <row r="2" spans="1:9" ht="28.8" x14ac:dyDescent="0.3">
      <c r="A2" s="58" t="s">
        <v>0</v>
      </c>
      <c r="B2" s="65" t="s">
        <v>1</v>
      </c>
      <c r="C2" s="58" t="s">
        <v>2</v>
      </c>
      <c r="D2" s="58" t="s">
        <v>2470</v>
      </c>
      <c r="E2" s="65" t="s">
        <v>3</v>
      </c>
      <c r="F2" s="65" t="s">
        <v>4</v>
      </c>
      <c r="G2" s="65" t="s">
        <v>278</v>
      </c>
      <c r="H2" s="22"/>
      <c r="I2" s="22"/>
    </row>
    <row r="3" spans="1:9" x14ac:dyDescent="0.3">
      <c r="A3" s="48" t="s">
        <v>477</v>
      </c>
      <c r="B3" s="41" t="s">
        <v>1035</v>
      </c>
      <c r="C3" s="43" t="s">
        <v>1666</v>
      </c>
      <c r="D3" s="43"/>
      <c r="E3" s="41">
        <v>1</v>
      </c>
      <c r="F3" s="41">
        <v>1</v>
      </c>
      <c r="G3" s="41"/>
    </row>
    <row r="4" spans="1:9" x14ac:dyDescent="0.3">
      <c r="A4" s="48" t="s">
        <v>477</v>
      </c>
      <c r="B4" s="41" t="s">
        <v>1035</v>
      </c>
      <c r="C4" s="43" t="s">
        <v>1667</v>
      </c>
      <c r="D4" s="43"/>
      <c r="E4" s="41">
        <v>1</v>
      </c>
      <c r="F4" s="41">
        <v>1</v>
      </c>
      <c r="G4" s="41"/>
    </row>
    <row r="5" spans="1:9" x14ac:dyDescent="0.3">
      <c r="A5" s="48" t="s">
        <v>477</v>
      </c>
      <c r="B5" s="41" t="s">
        <v>1035</v>
      </c>
      <c r="C5" s="43" t="s">
        <v>1702</v>
      </c>
      <c r="D5" s="43"/>
      <c r="E5" s="41">
        <v>1</v>
      </c>
      <c r="F5" s="41">
        <v>1</v>
      </c>
      <c r="G5" s="41"/>
    </row>
    <row r="6" spans="1:9" x14ac:dyDescent="0.3">
      <c r="A6" s="48" t="s">
        <v>477</v>
      </c>
      <c r="B6" s="41" t="s">
        <v>1035</v>
      </c>
      <c r="C6" s="43" t="s">
        <v>1792</v>
      </c>
      <c r="D6" s="43"/>
      <c r="E6" s="41">
        <v>1</v>
      </c>
      <c r="F6" s="41">
        <v>1</v>
      </c>
      <c r="G6" s="41"/>
    </row>
    <row r="7" spans="1:9" x14ac:dyDescent="0.3">
      <c r="A7" s="47" t="s">
        <v>477</v>
      </c>
      <c r="B7" s="41" t="s">
        <v>1035</v>
      </c>
      <c r="C7" s="43" t="s">
        <v>1800</v>
      </c>
      <c r="D7" s="43"/>
      <c r="E7" s="41">
        <v>1</v>
      </c>
      <c r="F7" s="41">
        <v>1</v>
      </c>
      <c r="G7" s="41"/>
    </row>
    <row r="8" spans="1:9" x14ac:dyDescent="0.3">
      <c r="A8" s="47" t="s">
        <v>477</v>
      </c>
      <c r="B8" s="41" t="s">
        <v>1035</v>
      </c>
      <c r="C8" s="43" t="s">
        <v>1801</v>
      </c>
      <c r="D8" s="43"/>
      <c r="E8" s="41">
        <v>1</v>
      </c>
      <c r="F8" s="41">
        <v>1</v>
      </c>
      <c r="G8" s="41"/>
    </row>
    <row r="9" spans="1:9" x14ac:dyDescent="0.3">
      <c r="A9" s="47" t="s">
        <v>477</v>
      </c>
      <c r="B9" s="41" t="s">
        <v>1035</v>
      </c>
      <c r="C9" s="43" t="s">
        <v>1802</v>
      </c>
      <c r="D9" s="43"/>
      <c r="E9" s="41">
        <v>1</v>
      </c>
      <c r="F9" s="41">
        <v>1</v>
      </c>
      <c r="G9" s="41"/>
    </row>
    <row r="10" spans="1:9" x14ac:dyDescent="0.3">
      <c r="A10" s="123" t="s">
        <v>477</v>
      </c>
      <c r="B10" s="124" t="s">
        <v>1035</v>
      </c>
      <c r="C10" s="125" t="s">
        <v>2144</v>
      </c>
      <c r="D10" s="125"/>
      <c r="E10" s="124">
        <v>18</v>
      </c>
      <c r="F10" s="124">
        <v>18</v>
      </c>
      <c r="G10" s="124"/>
    </row>
    <row r="11" spans="1:9" x14ac:dyDescent="0.3">
      <c r="A11" s="123" t="s">
        <v>477</v>
      </c>
      <c r="B11" s="126" t="s">
        <v>2107</v>
      </c>
      <c r="C11" s="123" t="s">
        <v>2108</v>
      </c>
      <c r="D11" s="123"/>
      <c r="E11" s="125">
        <v>1</v>
      </c>
      <c r="F11" s="125">
        <v>0</v>
      </c>
      <c r="G11" s="124"/>
    </row>
    <row r="12" spans="1:9" ht="30" x14ac:dyDescent="0.3">
      <c r="A12" s="123" t="s">
        <v>135</v>
      </c>
      <c r="B12" s="124" t="s">
        <v>2029</v>
      </c>
      <c r="C12" s="125" t="s">
        <v>2030</v>
      </c>
      <c r="D12" s="125"/>
      <c r="E12" s="124">
        <v>1</v>
      </c>
      <c r="F12" s="124">
        <v>1</v>
      </c>
      <c r="G12" s="124"/>
    </row>
    <row r="13" spans="1:9" ht="15" x14ac:dyDescent="0.3">
      <c r="A13" s="126" t="s">
        <v>135</v>
      </c>
      <c r="B13" s="125" t="s">
        <v>938</v>
      </c>
      <c r="C13" s="125" t="s">
        <v>2051</v>
      </c>
      <c r="D13" s="125"/>
      <c r="E13" s="125">
        <v>1</v>
      </c>
      <c r="F13" s="125">
        <v>1</v>
      </c>
      <c r="G13" s="125"/>
      <c r="H13" s="38"/>
      <c r="I13" s="38"/>
    </row>
    <row r="14" spans="1:9" ht="15" x14ac:dyDescent="0.3">
      <c r="A14" s="126" t="s">
        <v>135</v>
      </c>
      <c r="B14" s="125" t="s">
        <v>938</v>
      </c>
      <c r="C14" s="125" t="s">
        <v>2051</v>
      </c>
      <c r="D14" s="125"/>
      <c r="E14" s="125">
        <v>4</v>
      </c>
      <c r="F14" s="125">
        <v>4</v>
      </c>
      <c r="G14" s="125"/>
      <c r="H14" s="38"/>
      <c r="I14" s="38"/>
    </row>
    <row r="15" spans="1:9" ht="15" x14ac:dyDescent="0.3">
      <c r="A15" s="126" t="s">
        <v>135</v>
      </c>
      <c r="B15" s="125" t="s">
        <v>938</v>
      </c>
      <c r="C15" s="125" t="s">
        <v>2051</v>
      </c>
      <c r="D15" s="125"/>
      <c r="E15" s="125">
        <v>2</v>
      </c>
      <c r="F15" s="125">
        <v>2</v>
      </c>
      <c r="G15" s="125"/>
      <c r="H15" s="38"/>
      <c r="I15" s="38"/>
    </row>
    <row r="16" spans="1:9" ht="15" x14ac:dyDescent="0.3">
      <c r="A16" s="126" t="s">
        <v>135</v>
      </c>
      <c r="B16" s="125" t="s">
        <v>938</v>
      </c>
      <c r="C16" s="125" t="s">
        <v>2051</v>
      </c>
      <c r="D16" s="125"/>
      <c r="E16" s="125">
        <v>4</v>
      </c>
      <c r="F16" s="125">
        <v>4</v>
      </c>
      <c r="G16" s="125"/>
      <c r="H16" s="38"/>
      <c r="I16" s="38"/>
    </row>
    <row r="17" spans="1:9" ht="15" x14ac:dyDescent="0.3">
      <c r="A17" s="126" t="s">
        <v>135</v>
      </c>
      <c r="B17" s="125" t="s">
        <v>938</v>
      </c>
      <c r="C17" s="125" t="s">
        <v>2051</v>
      </c>
      <c r="D17" s="125"/>
      <c r="E17" s="125">
        <v>2</v>
      </c>
      <c r="F17" s="125">
        <v>2</v>
      </c>
      <c r="G17" s="125"/>
      <c r="H17" s="38"/>
      <c r="I17" s="38"/>
    </row>
    <row r="18" spans="1:9" ht="15" x14ac:dyDescent="0.3">
      <c r="A18" s="47" t="s">
        <v>135</v>
      </c>
      <c r="B18" s="41" t="s">
        <v>1860</v>
      </c>
      <c r="C18" s="43" t="s">
        <v>1861</v>
      </c>
      <c r="D18" s="43"/>
      <c r="E18" s="41">
        <v>8</v>
      </c>
      <c r="F18" s="41">
        <v>8</v>
      </c>
      <c r="G18" s="41"/>
    </row>
    <row r="19" spans="1:9" ht="15" x14ac:dyDescent="0.3">
      <c r="A19" s="123" t="s">
        <v>2109</v>
      </c>
      <c r="B19" s="126" t="s">
        <v>2110</v>
      </c>
      <c r="C19" s="127" t="s">
        <v>2111</v>
      </c>
      <c r="D19" s="127"/>
      <c r="E19" s="124">
        <v>1</v>
      </c>
      <c r="F19" s="124">
        <v>1</v>
      </c>
      <c r="G19" s="124"/>
    </row>
    <row r="20" spans="1:9" ht="15" x14ac:dyDescent="0.3">
      <c r="A20" s="47" t="s">
        <v>1537</v>
      </c>
      <c r="B20" s="41" t="s">
        <v>1538</v>
      </c>
      <c r="C20" s="43" t="s">
        <v>1539</v>
      </c>
      <c r="D20" s="43"/>
      <c r="E20" s="41">
        <v>1</v>
      </c>
      <c r="F20" s="41">
        <v>1</v>
      </c>
      <c r="G20" s="41"/>
    </row>
    <row r="21" spans="1:9" ht="15" x14ac:dyDescent="0.3">
      <c r="A21" s="123" t="s">
        <v>395</v>
      </c>
      <c r="B21" s="124" t="s">
        <v>1997</v>
      </c>
      <c r="C21" s="125" t="s">
        <v>1998</v>
      </c>
      <c r="D21" s="125"/>
      <c r="E21" s="124">
        <v>2</v>
      </c>
      <c r="F21" s="124">
        <v>1</v>
      </c>
      <c r="G21" s="124"/>
    </row>
    <row r="22" spans="1:9" x14ac:dyDescent="0.3">
      <c r="A22" s="47" t="s">
        <v>301</v>
      </c>
      <c r="B22" s="41" t="s">
        <v>1901</v>
      </c>
      <c r="C22" s="43" t="s">
        <v>1902</v>
      </c>
      <c r="D22" s="43"/>
      <c r="E22" s="41">
        <v>1</v>
      </c>
      <c r="F22" s="41">
        <v>1</v>
      </c>
      <c r="G22" s="41"/>
    </row>
    <row r="23" spans="1:9" ht="28.8" x14ac:dyDescent="0.3">
      <c r="A23" s="47" t="s">
        <v>301</v>
      </c>
      <c r="B23" s="37" t="s">
        <v>1087</v>
      </c>
      <c r="C23" s="43" t="s">
        <v>1542</v>
      </c>
      <c r="D23" s="43"/>
      <c r="E23" s="41">
        <v>1</v>
      </c>
      <c r="F23" s="41">
        <v>1</v>
      </c>
      <c r="G23" s="41"/>
    </row>
    <row r="24" spans="1:9" ht="28.8" x14ac:dyDescent="0.3">
      <c r="A24" s="47" t="s">
        <v>301</v>
      </c>
      <c r="B24" s="37" t="s">
        <v>1087</v>
      </c>
      <c r="C24" s="43" t="s">
        <v>1546</v>
      </c>
      <c r="D24" s="43"/>
      <c r="E24" s="41">
        <v>1</v>
      </c>
      <c r="F24" s="41">
        <v>1</v>
      </c>
      <c r="G24" s="41"/>
    </row>
    <row r="25" spans="1:9" ht="28.8" x14ac:dyDescent="0.3">
      <c r="A25" s="47" t="s">
        <v>301</v>
      </c>
      <c r="B25" s="37" t="s">
        <v>1087</v>
      </c>
      <c r="C25" s="43" t="s">
        <v>1547</v>
      </c>
      <c r="D25" s="43"/>
      <c r="E25" s="41">
        <v>1</v>
      </c>
      <c r="F25" s="41">
        <v>1</v>
      </c>
      <c r="G25" s="41"/>
    </row>
    <row r="26" spans="1:9" ht="28.8" x14ac:dyDescent="0.3">
      <c r="A26" s="47" t="s">
        <v>301</v>
      </c>
      <c r="B26" s="37" t="s">
        <v>1087</v>
      </c>
      <c r="C26" s="43" t="s">
        <v>1548</v>
      </c>
      <c r="D26" s="43"/>
      <c r="E26" s="41">
        <v>1</v>
      </c>
      <c r="F26" s="41">
        <v>1</v>
      </c>
      <c r="G26" s="41"/>
    </row>
    <row r="27" spans="1:9" ht="28.8" x14ac:dyDescent="0.3">
      <c r="A27" s="47" t="s">
        <v>301</v>
      </c>
      <c r="B27" s="37" t="s">
        <v>1087</v>
      </c>
      <c r="C27" s="43" t="s">
        <v>1550</v>
      </c>
      <c r="D27" s="43"/>
      <c r="E27" s="41">
        <v>1</v>
      </c>
      <c r="F27" s="41">
        <v>1</v>
      </c>
      <c r="G27" s="41"/>
    </row>
    <row r="28" spans="1:9" ht="28.8" x14ac:dyDescent="0.3">
      <c r="A28" s="47" t="s">
        <v>301</v>
      </c>
      <c r="B28" s="37" t="s">
        <v>1087</v>
      </c>
      <c r="C28" s="43" t="s">
        <v>1551</v>
      </c>
      <c r="D28" s="43"/>
      <c r="E28" s="41">
        <v>1</v>
      </c>
      <c r="F28" s="41">
        <v>1</v>
      </c>
      <c r="G28" s="41"/>
    </row>
    <row r="29" spans="1:9" ht="28.8" x14ac:dyDescent="0.3">
      <c r="A29" s="47" t="s">
        <v>301</v>
      </c>
      <c r="B29" s="37" t="s">
        <v>1087</v>
      </c>
      <c r="C29" s="43" t="s">
        <v>1552</v>
      </c>
      <c r="D29" s="43"/>
      <c r="E29" s="41">
        <v>1</v>
      </c>
      <c r="F29" s="41">
        <v>1</v>
      </c>
      <c r="G29" s="41"/>
    </row>
    <row r="30" spans="1:9" ht="28.8" x14ac:dyDescent="0.3">
      <c r="A30" s="47" t="s">
        <v>301</v>
      </c>
      <c r="B30" s="37" t="s">
        <v>1087</v>
      </c>
      <c r="C30" s="43" t="s">
        <v>1561</v>
      </c>
      <c r="D30" s="43"/>
      <c r="E30" s="41">
        <v>1</v>
      </c>
      <c r="F30" s="41">
        <v>1</v>
      </c>
      <c r="G30" s="41"/>
    </row>
    <row r="31" spans="1:9" ht="28.8" x14ac:dyDescent="0.3">
      <c r="A31" s="47" t="s">
        <v>301</v>
      </c>
      <c r="B31" s="37" t="s">
        <v>1087</v>
      </c>
      <c r="C31" s="43" t="s">
        <v>1565</v>
      </c>
      <c r="D31" s="43"/>
      <c r="E31" s="41">
        <v>1</v>
      </c>
      <c r="F31" s="41">
        <v>1</v>
      </c>
      <c r="G31" s="41"/>
    </row>
    <row r="32" spans="1:9" ht="28.8" x14ac:dyDescent="0.3">
      <c r="A32" s="47" t="s">
        <v>301</v>
      </c>
      <c r="B32" s="37" t="s">
        <v>1087</v>
      </c>
      <c r="C32" s="43" t="s">
        <v>1583</v>
      </c>
      <c r="D32" s="43"/>
      <c r="E32" s="41">
        <v>1</v>
      </c>
      <c r="F32" s="41">
        <v>1</v>
      </c>
      <c r="G32" s="41"/>
    </row>
    <row r="33" spans="1:9" ht="28.8" x14ac:dyDescent="0.3">
      <c r="A33" s="47" t="s">
        <v>301</v>
      </c>
      <c r="B33" s="37" t="s">
        <v>1087</v>
      </c>
      <c r="C33" s="43" t="s">
        <v>1586</v>
      </c>
      <c r="D33" s="43"/>
      <c r="E33" s="41">
        <v>1</v>
      </c>
      <c r="F33" s="41">
        <v>1</v>
      </c>
      <c r="G33" s="41"/>
    </row>
    <row r="34" spans="1:9" ht="28.8" x14ac:dyDescent="0.3">
      <c r="A34" s="47" t="s">
        <v>301</v>
      </c>
      <c r="B34" s="37" t="s">
        <v>1087</v>
      </c>
      <c r="C34" s="43" t="s">
        <v>1600</v>
      </c>
      <c r="D34" s="43"/>
      <c r="E34" s="41">
        <v>1</v>
      </c>
      <c r="F34" s="41">
        <v>1</v>
      </c>
      <c r="G34" s="41"/>
    </row>
    <row r="35" spans="1:9" ht="28.8" x14ac:dyDescent="0.3">
      <c r="A35" s="123" t="s">
        <v>301</v>
      </c>
      <c r="B35" s="125" t="s">
        <v>1087</v>
      </c>
      <c r="C35" s="125" t="s">
        <v>2043</v>
      </c>
      <c r="D35" s="125"/>
      <c r="E35" s="124">
        <v>1</v>
      </c>
      <c r="F35" s="124">
        <v>1</v>
      </c>
      <c r="G35" s="124"/>
    </row>
    <row r="36" spans="1:9" x14ac:dyDescent="0.3">
      <c r="A36" s="48" t="s">
        <v>301</v>
      </c>
      <c r="B36" s="41" t="s">
        <v>1617</v>
      </c>
      <c r="C36" s="43" t="s">
        <v>1618</v>
      </c>
      <c r="D36" s="43"/>
      <c r="E36" s="41">
        <v>1</v>
      </c>
      <c r="F36" s="41">
        <v>1</v>
      </c>
      <c r="G36" s="41"/>
    </row>
    <row r="37" spans="1:9" x14ac:dyDescent="0.3">
      <c r="A37" s="48" t="s">
        <v>301</v>
      </c>
      <c r="B37" s="41" t="s">
        <v>1617</v>
      </c>
      <c r="C37" s="43" t="s">
        <v>1623</v>
      </c>
      <c r="D37" s="43"/>
      <c r="E37" s="41">
        <v>1</v>
      </c>
      <c r="F37" s="41">
        <v>1</v>
      </c>
      <c r="G37" s="41"/>
    </row>
    <row r="38" spans="1:9" x14ac:dyDescent="0.3">
      <c r="A38" s="48" t="s">
        <v>301</v>
      </c>
      <c r="B38" s="41" t="s">
        <v>1617</v>
      </c>
      <c r="C38" s="43" t="s">
        <v>1624</v>
      </c>
      <c r="D38" s="43"/>
      <c r="E38" s="41">
        <v>1</v>
      </c>
      <c r="F38" s="41">
        <v>1</v>
      </c>
      <c r="G38" s="41"/>
    </row>
    <row r="39" spans="1:9" x14ac:dyDescent="0.3">
      <c r="A39" s="48" t="s">
        <v>301</v>
      </c>
      <c r="B39" s="41" t="s">
        <v>1617</v>
      </c>
      <c r="C39" s="43" t="s">
        <v>1625</v>
      </c>
      <c r="D39" s="43"/>
      <c r="E39" s="41">
        <v>1</v>
      </c>
      <c r="F39" s="41">
        <v>1</v>
      </c>
      <c r="G39" s="41"/>
    </row>
    <row r="40" spans="1:9" x14ac:dyDescent="0.3">
      <c r="A40" s="48" t="s">
        <v>301</v>
      </c>
      <c r="B40" s="41" t="s">
        <v>1617</v>
      </c>
      <c r="C40" s="43" t="s">
        <v>1746</v>
      </c>
      <c r="D40" s="43"/>
      <c r="E40" s="41">
        <v>1</v>
      </c>
      <c r="F40" s="41">
        <v>1</v>
      </c>
      <c r="G40" s="41"/>
    </row>
    <row r="41" spans="1:9" x14ac:dyDescent="0.3">
      <c r="A41" s="48" t="s">
        <v>301</v>
      </c>
      <c r="B41" s="41" t="s">
        <v>1617</v>
      </c>
      <c r="C41" s="43" t="s">
        <v>1747</v>
      </c>
      <c r="D41" s="43"/>
      <c r="E41" s="41">
        <v>1</v>
      </c>
      <c r="F41" s="41">
        <v>1</v>
      </c>
      <c r="G41" s="41"/>
    </row>
    <row r="42" spans="1:9" x14ac:dyDescent="0.3">
      <c r="A42" s="48" t="s">
        <v>301</v>
      </c>
      <c r="B42" s="41" t="s">
        <v>1617</v>
      </c>
      <c r="C42" s="43" t="s">
        <v>1748</v>
      </c>
      <c r="D42" s="43"/>
      <c r="E42" s="41">
        <v>1</v>
      </c>
      <c r="F42" s="41">
        <v>1</v>
      </c>
      <c r="G42" s="41"/>
    </row>
    <row r="43" spans="1:9" x14ac:dyDescent="0.3">
      <c r="A43" s="48" t="s">
        <v>301</v>
      </c>
      <c r="B43" s="41" t="s">
        <v>1617</v>
      </c>
      <c r="C43" s="43" t="s">
        <v>1749</v>
      </c>
      <c r="D43" s="43"/>
      <c r="E43" s="41">
        <v>1</v>
      </c>
      <c r="F43" s="41">
        <v>1</v>
      </c>
      <c r="G43" s="41"/>
    </row>
    <row r="44" spans="1:9" x14ac:dyDescent="0.3">
      <c r="A44" s="48" t="s">
        <v>301</v>
      </c>
      <c r="B44" s="41" t="s">
        <v>1617</v>
      </c>
      <c r="C44" s="43" t="s">
        <v>1750</v>
      </c>
      <c r="D44" s="43"/>
      <c r="E44" s="41">
        <v>1</v>
      </c>
      <c r="F44" s="41">
        <v>1</v>
      </c>
      <c r="G44" s="41"/>
    </row>
    <row r="45" spans="1:9" x14ac:dyDescent="0.3">
      <c r="A45" s="48" t="s">
        <v>301</v>
      </c>
      <c r="B45" s="41" t="s">
        <v>1617</v>
      </c>
      <c r="C45" s="43" t="s">
        <v>1751</v>
      </c>
      <c r="D45" s="43"/>
      <c r="E45" s="41">
        <v>1</v>
      </c>
      <c r="F45" s="41">
        <v>1</v>
      </c>
      <c r="G45" s="41"/>
    </row>
    <row r="46" spans="1:9" x14ac:dyDescent="0.3">
      <c r="A46" s="48" t="s">
        <v>301</v>
      </c>
      <c r="B46" s="41" t="s">
        <v>1617</v>
      </c>
      <c r="C46" s="43" t="s">
        <v>1753</v>
      </c>
      <c r="D46" s="43"/>
      <c r="E46" s="41">
        <v>1</v>
      </c>
      <c r="F46" s="41">
        <v>1</v>
      </c>
      <c r="G46" s="41"/>
    </row>
    <row r="47" spans="1:9" x14ac:dyDescent="0.3">
      <c r="A47" s="126" t="s">
        <v>301</v>
      </c>
      <c r="B47" s="125" t="s">
        <v>1617</v>
      </c>
      <c r="C47" s="125" t="s">
        <v>949</v>
      </c>
      <c r="D47" s="125"/>
      <c r="E47" s="125">
        <v>12</v>
      </c>
      <c r="F47" s="125">
        <v>12</v>
      </c>
      <c r="G47" s="125"/>
      <c r="H47" s="38"/>
      <c r="I47" s="38"/>
    </row>
    <row r="48" spans="1:9" x14ac:dyDescent="0.3">
      <c r="A48" s="126" t="s">
        <v>301</v>
      </c>
      <c r="B48" s="125" t="s">
        <v>1617</v>
      </c>
      <c r="C48" s="125" t="s">
        <v>949</v>
      </c>
      <c r="D48" s="125"/>
      <c r="E48" s="125">
        <v>4</v>
      </c>
      <c r="F48" s="125">
        <v>4</v>
      </c>
      <c r="G48" s="125"/>
      <c r="H48" s="38"/>
      <c r="I48" s="38"/>
    </row>
    <row r="49" spans="1:9" x14ac:dyDescent="0.3">
      <c r="A49" s="126" t="s">
        <v>301</v>
      </c>
      <c r="B49" s="125" t="s">
        <v>1617</v>
      </c>
      <c r="C49" s="125" t="s">
        <v>949</v>
      </c>
      <c r="D49" s="125"/>
      <c r="E49" s="125">
        <v>6</v>
      </c>
      <c r="F49" s="125">
        <v>6</v>
      </c>
      <c r="G49" s="125"/>
      <c r="H49" s="38"/>
      <c r="I49" s="38"/>
    </row>
    <row r="50" spans="1:9" x14ac:dyDescent="0.3">
      <c r="A50" s="126" t="s">
        <v>301</v>
      </c>
      <c r="B50" s="125" t="s">
        <v>1617</v>
      </c>
      <c r="C50" s="125" t="s">
        <v>949</v>
      </c>
      <c r="D50" s="125"/>
      <c r="E50" s="125">
        <v>3</v>
      </c>
      <c r="F50" s="125">
        <v>3</v>
      </c>
      <c r="G50" s="125"/>
      <c r="H50" s="38"/>
      <c r="I50" s="38"/>
    </row>
    <row r="51" spans="1:9" x14ac:dyDescent="0.3">
      <c r="A51" s="47" t="s">
        <v>301</v>
      </c>
      <c r="B51" s="41" t="s">
        <v>697</v>
      </c>
      <c r="C51" s="43" t="s">
        <v>1536</v>
      </c>
      <c r="D51" s="43"/>
      <c r="E51" s="41">
        <v>1</v>
      </c>
      <c r="F51" s="41">
        <v>1</v>
      </c>
      <c r="G51" s="41"/>
    </row>
    <row r="52" spans="1:9" x14ac:dyDescent="0.3">
      <c r="A52" s="47" t="s">
        <v>301</v>
      </c>
      <c r="B52" s="41" t="s">
        <v>697</v>
      </c>
      <c r="C52" s="43" t="s">
        <v>1605</v>
      </c>
      <c r="D52" s="43"/>
      <c r="E52" s="41">
        <v>1</v>
      </c>
      <c r="F52" s="41">
        <v>1</v>
      </c>
      <c r="G52" s="41"/>
    </row>
    <row r="53" spans="1:9" x14ac:dyDescent="0.3">
      <c r="A53" s="48" t="s">
        <v>301</v>
      </c>
      <c r="B53" s="41" t="s">
        <v>697</v>
      </c>
      <c r="C53" s="43" t="s">
        <v>1633</v>
      </c>
      <c r="D53" s="43"/>
      <c r="E53" s="41">
        <v>1</v>
      </c>
      <c r="F53" s="41">
        <v>1</v>
      </c>
      <c r="G53" s="41"/>
    </row>
    <row r="54" spans="1:9" x14ac:dyDescent="0.3">
      <c r="A54" s="48" t="s">
        <v>301</v>
      </c>
      <c r="B54" s="41" t="s">
        <v>697</v>
      </c>
      <c r="C54" s="43" t="s">
        <v>1682</v>
      </c>
      <c r="D54" s="43"/>
      <c r="E54" s="41">
        <v>1</v>
      </c>
      <c r="F54" s="41">
        <v>1</v>
      </c>
      <c r="G54" s="41"/>
    </row>
    <row r="55" spans="1:9" x14ac:dyDescent="0.3">
      <c r="A55" s="48" t="s">
        <v>301</v>
      </c>
      <c r="B55" s="31" t="s">
        <v>697</v>
      </c>
      <c r="C55" s="43" t="s">
        <v>1718</v>
      </c>
      <c r="D55" s="43"/>
      <c r="E55" s="41">
        <v>1</v>
      </c>
      <c r="F55" s="41">
        <v>1</v>
      </c>
      <c r="G55" s="41"/>
    </row>
    <row r="56" spans="1:9" x14ac:dyDescent="0.3">
      <c r="A56" s="48" t="s">
        <v>301</v>
      </c>
      <c r="B56" s="41" t="s">
        <v>697</v>
      </c>
      <c r="C56" s="43" t="s">
        <v>1724</v>
      </c>
      <c r="D56" s="43"/>
      <c r="E56" s="41">
        <v>1</v>
      </c>
      <c r="F56" s="41">
        <v>1</v>
      </c>
      <c r="G56" s="41"/>
    </row>
    <row r="57" spans="1:9" x14ac:dyDescent="0.3">
      <c r="A57" s="48" t="s">
        <v>301</v>
      </c>
      <c r="B57" s="41" t="s">
        <v>697</v>
      </c>
      <c r="C57" s="43" t="s">
        <v>1752</v>
      </c>
      <c r="D57" s="43"/>
      <c r="E57" s="41">
        <v>1</v>
      </c>
      <c r="F57" s="41">
        <v>1</v>
      </c>
      <c r="G57" s="41"/>
    </row>
    <row r="58" spans="1:9" x14ac:dyDescent="0.3">
      <c r="A58" s="48" t="s">
        <v>301</v>
      </c>
      <c r="B58" s="41" t="s">
        <v>697</v>
      </c>
      <c r="C58" s="43" t="s">
        <v>1843</v>
      </c>
      <c r="D58" s="43"/>
      <c r="E58" s="41">
        <v>1</v>
      </c>
      <c r="F58" s="41">
        <v>1</v>
      </c>
      <c r="G58" s="41"/>
    </row>
    <row r="59" spans="1:9" x14ac:dyDescent="0.3">
      <c r="A59" s="48" t="s">
        <v>301</v>
      </c>
      <c r="B59" s="41" t="s">
        <v>697</v>
      </c>
      <c r="C59" s="43" t="s">
        <v>1918</v>
      </c>
      <c r="D59" s="43"/>
      <c r="E59" s="41">
        <v>1</v>
      </c>
      <c r="F59" s="41">
        <v>1</v>
      </c>
      <c r="G59" s="41"/>
    </row>
    <row r="60" spans="1:9" x14ac:dyDescent="0.3">
      <c r="A60" s="126" t="s">
        <v>301</v>
      </c>
      <c r="B60" s="124" t="s">
        <v>697</v>
      </c>
      <c r="C60" s="125" t="s">
        <v>1924</v>
      </c>
      <c r="D60" s="125"/>
      <c r="E60" s="124">
        <v>1</v>
      </c>
      <c r="F60" s="124">
        <v>1</v>
      </c>
      <c r="G60" s="124"/>
    </row>
    <row r="61" spans="1:9" x14ac:dyDescent="0.3">
      <c r="A61" s="126" t="s">
        <v>301</v>
      </c>
      <c r="B61" s="124" t="s">
        <v>697</v>
      </c>
      <c r="C61" s="125" t="s">
        <v>1925</v>
      </c>
      <c r="D61" s="125"/>
      <c r="E61" s="124">
        <v>1</v>
      </c>
      <c r="F61" s="124">
        <v>1</v>
      </c>
      <c r="G61" s="124"/>
    </row>
    <row r="62" spans="1:9" x14ac:dyDescent="0.3">
      <c r="A62" s="126" t="s">
        <v>301</v>
      </c>
      <c r="B62" s="124" t="s">
        <v>697</v>
      </c>
      <c r="C62" s="125" t="s">
        <v>1926</v>
      </c>
      <c r="D62" s="125"/>
      <c r="E62" s="124">
        <v>1</v>
      </c>
      <c r="F62" s="124">
        <v>1</v>
      </c>
      <c r="G62" s="124"/>
    </row>
    <row r="63" spans="1:9" x14ac:dyDescent="0.3">
      <c r="A63" s="47" t="s">
        <v>301</v>
      </c>
      <c r="B63" s="41" t="s">
        <v>1165</v>
      </c>
      <c r="C63" s="43" t="s">
        <v>1582</v>
      </c>
      <c r="D63" s="43"/>
      <c r="E63" s="41">
        <v>1</v>
      </c>
      <c r="F63" s="41">
        <v>1</v>
      </c>
      <c r="G63" s="41"/>
    </row>
    <row r="64" spans="1:9" x14ac:dyDescent="0.3">
      <c r="A64" s="47" t="s">
        <v>301</v>
      </c>
      <c r="B64" s="41" t="s">
        <v>1165</v>
      </c>
      <c r="C64" s="43" t="s">
        <v>1598</v>
      </c>
      <c r="D64" s="43"/>
      <c r="E64" s="41">
        <v>1</v>
      </c>
      <c r="F64" s="41">
        <v>1</v>
      </c>
      <c r="G64" s="41"/>
    </row>
    <row r="65" spans="1:7" x14ac:dyDescent="0.3">
      <c r="A65" s="47" t="s">
        <v>301</v>
      </c>
      <c r="B65" s="41" t="s">
        <v>1165</v>
      </c>
      <c r="C65" s="43" t="s">
        <v>1616</v>
      </c>
      <c r="D65" s="43"/>
      <c r="E65" s="41">
        <v>1</v>
      </c>
      <c r="F65" s="41">
        <v>1</v>
      </c>
      <c r="G65" s="41"/>
    </row>
    <row r="66" spans="1:7" x14ac:dyDescent="0.3">
      <c r="A66" s="48" t="s">
        <v>301</v>
      </c>
      <c r="B66" s="41" t="s">
        <v>1165</v>
      </c>
      <c r="C66" s="43" t="s">
        <v>1651</v>
      </c>
      <c r="D66" s="43"/>
      <c r="E66" s="41">
        <v>1</v>
      </c>
      <c r="F66" s="41">
        <v>1</v>
      </c>
      <c r="G66" s="41"/>
    </row>
    <row r="67" spans="1:7" x14ac:dyDescent="0.3">
      <c r="A67" s="48" t="s">
        <v>301</v>
      </c>
      <c r="B67" s="41" t="s">
        <v>1165</v>
      </c>
      <c r="C67" s="43" t="s">
        <v>1664</v>
      </c>
      <c r="D67" s="43"/>
      <c r="E67" s="41">
        <v>1</v>
      </c>
      <c r="F67" s="41">
        <v>1</v>
      </c>
      <c r="G67" s="41"/>
    </row>
    <row r="68" spans="1:7" x14ac:dyDescent="0.3">
      <c r="A68" s="126" t="s">
        <v>301</v>
      </c>
      <c r="B68" s="124" t="s">
        <v>1165</v>
      </c>
      <c r="C68" s="125" t="s">
        <v>1675</v>
      </c>
      <c r="D68" s="125"/>
      <c r="E68" s="124">
        <v>1</v>
      </c>
      <c r="F68" s="124">
        <v>1</v>
      </c>
      <c r="G68" s="124"/>
    </row>
    <row r="69" spans="1:7" x14ac:dyDescent="0.3">
      <c r="A69" s="48" t="s">
        <v>301</v>
      </c>
      <c r="B69" s="41" t="s">
        <v>1165</v>
      </c>
      <c r="C69" s="43" t="s">
        <v>1171</v>
      </c>
      <c r="D69" s="43"/>
      <c r="E69" s="41">
        <v>1</v>
      </c>
      <c r="F69" s="41">
        <v>1</v>
      </c>
      <c r="G69" s="41"/>
    </row>
    <row r="70" spans="1:7" x14ac:dyDescent="0.3">
      <c r="A70" s="48" t="s">
        <v>301</v>
      </c>
      <c r="B70" s="41" t="s">
        <v>1165</v>
      </c>
      <c r="C70" s="43" t="s">
        <v>1171</v>
      </c>
      <c r="D70" s="43"/>
      <c r="E70" s="41">
        <v>1</v>
      </c>
      <c r="F70" s="41">
        <v>1</v>
      </c>
      <c r="G70" s="41"/>
    </row>
    <row r="71" spans="1:7" x14ac:dyDescent="0.3">
      <c r="A71" s="48" t="s">
        <v>301</v>
      </c>
      <c r="B71" s="41" t="s">
        <v>1165</v>
      </c>
      <c r="C71" s="43" t="s">
        <v>1816</v>
      </c>
      <c r="D71" s="43"/>
      <c r="E71" s="41">
        <v>1</v>
      </c>
      <c r="F71" s="41">
        <v>1</v>
      </c>
      <c r="G71" s="41"/>
    </row>
    <row r="72" spans="1:7" x14ac:dyDescent="0.3">
      <c r="A72" s="47" t="s">
        <v>301</v>
      </c>
      <c r="B72" s="41" t="s">
        <v>1165</v>
      </c>
      <c r="C72" s="43" t="s">
        <v>1819</v>
      </c>
      <c r="D72" s="43"/>
      <c r="E72" s="41">
        <v>1</v>
      </c>
      <c r="F72" s="41">
        <v>1</v>
      </c>
      <c r="G72" s="41"/>
    </row>
    <row r="73" spans="1:7" x14ac:dyDescent="0.3">
      <c r="A73" s="48" t="s">
        <v>301</v>
      </c>
      <c r="B73" s="41" t="s">
        <v>1165</v>
      </c>
      <c r="C73" s="43" t="s">
        <v>1171</v>
      </c>
      <c r="D73" s="43"/>
      <c r="E73" s="41">
        <v>2</v>
      </c>
      <c r="F73" s="41">
        <v>2</v>
      </c>
      <c r="G73" s="41"/>
    </row>
    <row r="74" spans="1:7" ht="28.8" x14ac:dyDescent="0.3">
      <c r="A74" s="48" t="s">
        <v>301</v>
      </c>
      <c r="B74" s="41" t="s">
        <v>1165</v>
      </c>
      <c r="C74" s="43" t="s">
        <v>1830</v>
      </c>
      <c r="D74" s="43"/>
      <c r="E74" s="41">
        <v>1</v>
      </c>
      <c r="F74" s="41">
        <v>1</v>
      </c>
      <c r="G74" s="41"/>
    </row>
    <row r="75" spans="1:7" x14ac:dyDescent="0.3">
      <c r="A75" s="48" t="s">
        <v>301</v>
      </c>
      <c r="B75" s="41" t="s">
        <v>1165</v>
      </c>
      <c r="C75" s="43" t="s">
        <v>1835</v>
      </c>
      <c r="D75" s="43"/>
      <c r="E75" s="41">
        <v>1</v>
      </c>
      <c r="F75" s="41">
        <v>1</v>
      </c>
      <c r="G75" s="41"/>
    </row>
    <row r="76" spans="1:7" x14ac:dyDescent="0.3">
      <c r="A76" s="48" t="s">
        <v>301</v>
      </c>
      <c r="B76" s="41" t="s">
        <v>1165</v>
      </c>
      <c r="C76" s="43" t="s">
        <v>1870</v>
      </c>
      <c r="D76" s="43"/>
      <c r="E76" s="41">
        <v>1</v>
      </c>
      <c r="F76" s="41">
        <v>1</v>
      </c>
      <c r="G76" s="41"/>
    </row>
    <row r="77" spans="1:7" x14ac:dyDescent="0.3">
      <c r="A77" s="123" t="s">
        <v>301</v>
      </c>
      <c r="B77" s="124" t="s">
        <v>1165</v>
      </c>
      <c r="C77" s="125" t="s">
        <v>1988</v>
      </c>
      <c r="D77" s="125"/>
      <c r="E77" s="124">
        <v>1</v>
      </c>
      <c r="F77" s="124">
        <v>1</v>
      </c>
      <c r="G77" s="124"/>
    </row>
    <row r="78" spans="1:7" x14ac:dyDescent="0.3">
      <c r="A78" s="123" t="s">
        <v>301</v>
      </c>
      <c r="B78" s="124" t="s">
        <v>1165</v>
      </c>
      <c r="C78" s="125" t="s">
        <v>1989</v>
      </c>
      <c r="D78" s="125"/>
      <c r="E78" s="124">
        <v>1</v>
      </c>
      <c r="F78" s="124">
        <v>1</v>
      </c>
      <c r="G78" s="124"/>
    </row>
    <row r="79" spans="1:7" x14ac:dyDescent="0.3">
      <c r="A79" s="47" t="s">
        <v>301</v>
      </c>
      <c r="B79" s="41" t="s">
        <v>1165</v>
      </c>
      <c r="C79" s="43" t="s">
        <v>1990</v>
      </c>
      <c r="D79" s="43"/>
      <c r="E79" s="41">
        <v>1</v>
      </c>
      <c r="F79" s="41">
        <v>1</v>
      </c>
      <c r="G79" s="41"/>
    </row>
    <row r="80" spans="1:7" x14ac:dyDescent="0.3">
      <c r="A80" s="123" t="s">
        <v>301</v>
      </c>
      <c r="B80" s="124" t="s">
        <v>1165</v>
      </c>
      <c r="C80" s="125" t="s">
        <v>1994</v>
      </c>
      <c r="D80" s="125"/>
      <c r="E80" s="124">
        <v>1</v>
      </c>
      <c r="F80" s="124">
        <v>1</v>
      </c>
      <c r="G80" s="124"/>
    </row>
    <row r="81" spans="1:7" x14ac:dyDescent="0.3">
      <c r="A81" s="123" t="s">
        <v>301</v>
      </c>
      <c r="B81" s="124" t="s">
        <v>1165</v>
      </c>
      <c r="C81" s="125" t="s">
        <v>1995</v>
      </c>
      <c r="D81" s="125"/>
      <c r="E81" s="124">
        <v>1</v>
      </c>
      <c r="F81" s="124">
        <v>1</v>
      </c>
      <c r="G81" s="124"/>
    </row>
    <row r="82" spans="1:7" x14ac:dyDescent="0.3">
      <c r="A82" s="123" t="s">
        <v>301</v>
      </c>
      <c r="B82" s="124" t="s">
        <v>1165</v>
      </c>
      <c r="C82" s="125" t="s">
        <v>2031</v>
      </c>
      <c r="D82" s="125"/>
      <c r="E82" s="124">
        <v>1</v>
      </c>
      <c r="F82" s="124">
        <v>1</v>
      </c>
      <c r="G82" s="124"/>
    </row>
    <row r="83" spans="1:7" x14ac:dyDescent="0.3">
      <c r="A83" s="123" t="s">
        <v>301</v>
      </c>
      <c r="B83" s="124" t="s">
        <v>1165</v>
      </c>
      <c r="C83" s="125" t="s">
        <v>2033</v>
      </c>
      <c r="D83" s="125"/>
      <c r="E83" s="124">
        <v>1</v>
      </c>
      <c r="F83" s="124">
        <v>1</v>
      </c>
      <c r="G83" s="124"/>
    </row>
    <row r="84" spans="1:7" x14ac:dyDescent="0.3">
      <c r="A84" s="123" t="s">
        <v>301</v>
      </c>
      <c r="B84" s="124" t="s">
        <v>1165</v>
      </c>
      <c r="C84" s="125" t="s">
        <v>2034</v>
      </c>
      <c r="D84" s="125"/>
      <c r="E84" s="124">
        <v>1</v>
      </c>
      <c r="F84" s="124">
        <v>1</v>
      </c>
      <c r="G84" s="124"/>
    </row>
    <row r="85" spans="1:7" x14ac:dyDescent="0.3">
      <c r="A85" s="123" t="s">
        <v>301</v>
      </c>
      <c r="B85" s="124" t="s">
        <v>1165</v>
      </c>
      <c r="C85" s="125" t="s">
        <v>2035</v>
      </c>
      <c r="D85" s="125"/>
      <c r="E85" s="124">
        <v>1</v>
      </c>
      <c r="F85" s="124">
        <v>1</v>
      </c>
      <c r="G85" s="124"/>
    </row>
    <row r="86" spans="1:7" x14ac:dyDescent="0.3">
      <c r="A86" s="123" t="s">
        <v>301</v>
      </c>
      <c r="B86" s="124" t="s">
        <v>1165</v>
      </c>
      <c r="C86" s="125" t="s">
        <v>2036</v>
      </c>
      <c r="D86" s="125"/>
      <c r="E86" s="124">
        <v>1</v>
      </c>
      <c r="F86" s="124">
        <v>1</v>
      </c>
      <c r="G86" s="124"/>
    </row>
    <row r="87" spans="1:7" x14ac:dyDescent="0.3">
      <c r="A87" s="123" t="s">
        <v>301</v>
      </c>
      <c r="B87" s="124" t="s">
        <v>584</v>
      </c>
      <c r="C87" s="127" t="s">
        <v>2129</v>
      </c>
      <c r="D87" s="127"/>
      <c r="E87" s="124">
        <v>1</v>
      </c>
      <c r="F87" s="124">
        <v>1</v>
      </c>
      <c r="G87" s="124"/>
    </row>
    <row r="88" spans="1:7" x14ac:dyDescent="0.3">
      <c r="A88" s="48" t="s">
        <v>301</v>
      </c>
      <c r="B88" s="41" t="s">
        <v>1530</v>
      </c>
      <c r="C88" s="43" t="s">
        <v>1669</v>
      </c>
      <c r="D88" s="43"/>
      <c r="E88" s="41">
        <v>1</v>
      </c>
      <c r="F88" s="41">
        <v>1</v>
      </c>
      <c r="G88" s="41"/>
    </row>
    <row r="89" spans="1:7" x14ac:dyDescent="0.3">
      <c r="A89" s="48" t="s">
        <v>301</v>
      </c>
      <c r="B89" s="41" t="s">
        <v>1530</v>
      </c>
      <c r="C89" s="43" t="s">
        <v>1670</v>
      </c>
      <c r="D89" s="43"/>
      <c r="E89" s="41">
        <v>1</v>
      </c>
      <c r="F89" s="41">
        <v>1</v>
      </c>
      <c r="G89" s="41"/>
    </row>
    <row r="90" spans="1:7" x14ac:dyDescent="0.3">
      <c r="A90" s="48" t="s">
        <v>301</v>
      </c>
      <c r="B90" s="41" t="s">
        <v>1530</v>
      </c>
      <c r="C90" s="43" t="s">
        <v>1671</v>
      </c>
      <c r="D90" s="43"/>
      <c r="E90" s="41">
        <v>1</v>
      </c>
      <c r="F90" s="41">
        <v>1</v>
      </c>
      <c r="G90" s="41"/>
    </row>
    <row r="91" spans="1:7" x14ac:dyDescent="0.3">
      <c r="A91" s="48" t="s">
        <v>301</v>
      </c>
      <c r="B91" s="41" t="s">
        <v>1530</v>
      </c>
      <c r="C91" s="43" t="s">
        <v>1674</v>
      </c>
      <c r="D91" s="43"/>
      <c r="E91" s="41">
        <v>1</v>
      </c>
      <c r="F91" s="41">
        <v>1</v>
      </c>
      <c r="G91" s="41"/>
    </row>
    <row r="92" spans="1:7" x14ac:dyDescent="0.3">
      <c r="A92" s="47" t="s">
        <v>301</v>
      </c>
      <c r="B92" s="41" t="s">
        <v>1578</v>
      </c>
      <c r="C92" s="43" t="s">
        <v>1579</v>
      </c>
      <c r="D92" s="43"/>
      <c r="E92" s="41">
        <v>1</v>
      </c>
      <c r="F92" s="41">
        <v>1</v>
      </c>
      <c r="G92" s="41"/>
    </row>
    <row r="93" spans="1:7" x14ac:dyDescent="0.3">
      <c r="A93" s="47" t="s">
        <v>301</v>
      </c>
      <c r="B93" s="41" t="s">
        <v>1578</v>
      </c>
      <c r="C93" s="43" t="s">
        <v>1581</v>
      </c>
      <c r="D93" s="43"/>
      <c r="E93" s="41">
        <v>1</v>
      </c>
      <c r="F93" s="41">
        <v>1</v>
      </c>
      <c r="G93" s="41"/>
    </row>
    <row r="94" spans="1:7" ht="28.8" x14ac:dyDescent="0.3">
      <c r="A94" s="48" t="s">
        <v>301</v>
      </c>
      <c r="B94" s="41" t="s">
        <v>1727</v>
      </c>
      <c r="C94" s="43" t="s">
        <v>1728</v>
      </c>
      <c r="D94" s="43"/>
      <c r="E94" s="41">
        <v>3</v>
      </c>
      <c r="F94" s="41">
        <v>3</v>
      </c>
      <c r="G94" s="41"/>
    </row>
    <row r="95" spans="1:7" ht="28.8" x14ac:dyDescent="0.3">
      <c r="A95" s="47" t="s">
        <v>301</v>
      </c>
      <c r="B95" s="31" t="s">
        <v>1131</v>
      </c>
      <c r="C95" s="43" t="s">
        <v>1564</v>
      </c>
      <c r="D95" s="43"/>
      <c r="E95" s="41">
        <v>1</v>
      </c>
      <c r="F95" s="41">
        <v>1</v>
      </c>
      <c r="G95" s="41"/>
    </row>
    <row r="96" spans="1:7" ht="28.8" x14ac:dyDescent="0.3">
      <c r="A96" s="47" t="s">
        <v>301</v>
      </c>
      <c r="B96" s="31" t="s">
        <v>1131</v>
      </c>
      <c r="C96" s="43" t="s">
        <v>1564</v>
      </c>
      <c r="D96" s="43"/>
      <c r="E96" s="41">
        <v>1</v>
      </c>
      <c r="F96" s="41">
        <v>1</v>
      </c>
      <c r="G96" s="41"/>
    </row>
    <row r="97" spans="1:7" x14ac:dyDescent="0.3">
      <c r="A97" s="47" t="s">
        <v>301</v>
      </c>
      <c r="B97" s="31" t="s">
        <v>1131</v>
      </c>
      <c r="C97" s="43" t="s">
        <v>1585</v>
      </c>
      <c r="D97" s="43"/>
      <c r="E97" s="41">
        <v>1</v>
      </c>
      <c r="F97" s="41">
        <v>1</v>
      </c>
      <c r="G97" s="41"/>
    </row>
    <row r="98" spans="1:7" ht="28.8" x14ac:dyDescent="0.3">
      <c r="A98" s="47" t="s">
        <v>301</v>
      </c>
      <c r="B98" s="31" t="s">
        <v>1131</v>
      </c>
      <c r="C98" s="43" t="s">
        <v>1564</v>
      </c>
      <c r="D98" s="43"/>
      <c r="E98" s="41">
        <v>1</v>
      </c>
      <c r="F98" s="41">
        <v>1</v>
      </c>
      <c r="G98" s="41"/>
    </row>
    <row r="99" spans="1:7" ht="28.8" x14ac:dyDescent="0.3">
      <c r="A99" s="47" t="s">
        <v>301</v>
      </c>
      <c r="B99" s="31" t="s">
        <v>1131</v>
      </c>
      <c r="C99" s="43" t="s">
        <v>1564</v>
      </c>
      <c r="D99" s="43"/>
      <c r="E99" s="41">
        <v>1</v>
      </c>
      <c r="F99" s="41">
        <v>1</v>
      </c>
      <c r="G99" s="41"/>
    </row>
    <row r="100" spans="1:7" ht="28.8" x14ac:dyDescent="0.3">
      <c r="A100" s="47" t="s">
        <v>301</v>
      </c>
      <c r="B100" s="31" t="s">
        <v>1131</v>
      </c>
      <c r="C100" s="43" t="s">
        <v>1564</v>
      </c>
      <c r="D100" s="43"/>
      <c r="E100" s="41">
        <v>1</v>
      </c>
      <c r="F100" s="41">
        <v>1</v>
      </c>
      <c r="G100" s="41"/>
    </row>
    <row r="101" spans="1:7" ht="28.8" x14ac:dyDescent="0.3">
      <c r="A101" s="47" t="s">
        <v>301</v>
      </c>
      <c r="B101" s="31" t="s">
        <v>1131</v>
      </c>
      <c r="C101" s="43" t="s">
        <v>1564</v>
      </c>
      <c r="D101" s="43"/>
      <c r="E101" s="41">
        <v>1</v>
      </c>
      <c r="F101" s="41">
        <v>1</v>
      </c>
      <c r="G101" s="41"/>
    </row>
    <row r="102" spans="1:7" ht="28.8" x14ac:dyDescent="0.3">
      <c r="A102" s="47" t="s">
        <v>301</v>
      </c>
      <c r="B102" s="31" t="s">
        <v>1131</v>
      </c>
      <c r="C102" s="43" t="s">
        <v>1564</v>
      </c>
      <c r="D102" s="43"/>
      <c r="E102" s="41">
        <v>1</v>
      </c>
      <c r="F102" s="41">
        <v>1</v>
      </c>
      <c r="G102" s="41"/>
    </row>
    <row r="103" spans="1:7" ht="28.8" x14ac:dyDescent="0.3">
      <c r="A103" s="47" t="s">
        <v>301</v>
      </c>
      <c r="B103" s="31" t="s">
        <v>1131</v>
      </c>
      <c r="C103" s="43" t="s">
        <v>1652</v>
      </c>
      <c r="D103" s="43"/>
      <c r="E103" s="41">
        <v>1</v>
      </c>
      <c r="F103" s="41">
        <v>1</v>
      </c>
      <c r="G103" s="41"/>
    </row>
    <row r="104" spans="1:7" ht="28.8" x14ac:dyDescent="0.3">
      <c r="A104" s="47" t="s">
        <v>301</v>
      </c>
      <c r="B104" s="31" t="s">
        <v>1131</v>
      </c>
      <c r="C104" s="43" t="s">
        <v>1665</v>
      </c>
      <c r="D104" s="43"/>
      <c r="E104" s="41">
        <v>1</v>
      </c>
      <c r="F104" s="41">
        <v>1</v>
      </c>
      <c r="G104" s="41"/>
    </row>
    <row r="105" spans="1:7" ht="28.8" x14ac:dyDescent="0.3">
      <c r="A105" s="47" t="s">
        <v>301</v>
      </c>
      <c r="B105" s="31" t="s">
        <v>1131</v>
      </c>
      <c r="C105" s="43" t="s">
        <v>1676</v>
      </c>
      <c r="D105" s="43"/>
      <c r="E105" s="41">
        <v>1</v>
      </c>
      <c r="F105" s="41">
        <v>1</v>
      </c>
      <c r="G105" s="41"/>
    </row>
    <row r="106" spans="1:7" ht="28.8" x14ac:dyDescent="0.3">
      <c r="A106" s="47" t="s">
        <v>301</v>
      </c>
      <c r="B106" s="31" t="s">
        <v>1131</v>
      </c>
      <c r="C106" s="43" t="s">
        <v>1677</v>
      </c>
      <c r="D106" s="43"/>
      <c r="E106" s="41">
        <v>1</v>
      </c>
      <c r="F106" s="41">
        <v>1</v>
      </c>
      <c r="G106" s="41"/>
    </row>
    <row r="107" spans="1:7" ht="28.8" x14ac:dyDescent="0.3">
      <c r="A107" s="47" t="s">
        <v>301</v>
      </c>
      <c r="B107" s="31" t="s">
        <v>1131</v>
      </c>
      <c r="C107" s="43" t="s">
        <v>1686</v>
      </c>
      <c r="D107" s="43"/>
      <c r="E107" s="41">
        <v>1</v>
      </c>
      <c r="F107" s="41">
        <v>1</v>
      </c>
      <c r="G107" s="41"/>
    </row>
    <row r="108" spans="1:7" ht="28.8" x14ac:dyDescent="0.3">
      <c r="A108" s="47" t="s">
        <v>301</v>
      </c>
      <c r="B108" s="31" t="s">
        <v>1131</v>
      </c>
      <c r="C108" s="43" t="s">
        <v>1723</v>
      </c>
      <c r="D108" s="43"/>
      <c r="E108" s="41">
        <v>1</v>
      </c>
      <c r="F108" s="41">
        <v>1</v>
      </c>
      <c r="G108" s="41"/>
    </row>
    <row r="109" spans="1:7" ht="28.8" x14ac:dyDescent="0.3">
      <c r="A109" s="47" t="s">
        <v>301</v>
      </c>
      <c r="B109" s="31" t="s">
        <v>1131</v>
      </c>
      <c r="C109" s="43" t="s">
        <v>1564</v>
      </c>
      <c r="D109" s="43"/>
      <c r="E109" s="41">
        <v>1</v>
      </c>
      <c r="F109" s="41">
        <v>1</v>
      </c>
      <c r="G109" s="41"/>
    </row>
    <row r="110" spans="1:7" ht="28.8" x14ac:dyDescent="0.3">
      <c r="A110" s="47" t="s">
        <v>301</v>
      </c>
      <c r="B110" s="31" t="s">
        <v>1131</v>
      </c>
      <c r="C110" s="43" t="s">
        <v>1564</v>
      </c>
      <c r="D110" s="43"/>
      <c r="E110" s="41">
        <v>1</v>
      </c>
      <c r="F110" s="41">
        <v>1</v>
      </c>
      <c r="G110" s="41"/>
    </row>
    <row r="111" spans="1:7" ht="28.8" x14ac:dyDescent="0.3">
      <c r="A111" s="47" t="s">
        <v>301</v>
      </c>
      <c r="B111" s="31" t="s">
        <v>1131</v>
      </c>
      <c r="C111" s="43" t="s">
        <v>1564</v>
      </c>
      <c r="D111" s="43"/>
      <c r="E111" s="41">
        <v>1</v>
      </c>
      <c r="F111" s="41">
        <v>1</v>
      </c>
      <c r="G111" s="41"/>
    </row>
    <row r="112" spans="1:7" ht="28.8" x14ac:dyDescent="0.3">
      <c r="A112" s="47" t="s">
        <v>301</v>
      </c>
      <c r="B112" s="31" t="s">
        <v>1131</v>
      </c>
      <c r="C112" s="43" t="s">
        <v>1564</v>
      </c>
      <c r="D112" s="43"/>
      <c r="E112" s="41">
        <v>1</v>
      </c>
      <c r="F112" s="41">
        <v>1</v>
      </c>
      <c r="G112" s="41"/>
    </row>
    <row r="113" spans="1:9" ht="28.8" x14ac:dyDescent="0.3">
      <c r="A113" s="126" t="s">
        <v>301</v>
      </c>
      <c r="B113" s="125" t="s">
        <v>1131</v>
      </c>
      <c r="C113" s="125" t="s">
        <v>1138</v>
      </c>
      <c r="D113" s="125"/>
      <c r="E113" s="125">
        <v>2</v>
      </c>
      <c r="F113" s="125">
        <v>2</v>
      </c>
      <c r="G113" s="125"/>
      <c r="H113" s="38"/>
      <c r="I113" s="38"/>
    </row>
    <row r="114" spans="1:9" ht="28.8" x14ac:dyDescent="0.3">
      <c r="A114" s="126" t="s">
        <v>301</v>
      </c>
      <c r="B114" s="125" t="s">
        <v>1131</v>
      </c>
      <c r="C114" s="125" t="s">
        <v>1138</v>
      </c>
      <c r="D114" s="125"/>
      <c r="E114" s="125">
        <v>4</v>
      </c>
      <c r="F114" s="125">
        <v>4</v>
      </c>
      <c r="G114" s="125"/>
      <c r="H114" s="38"/>
      <c r="I114" s="38"/>
    </row>
    <row r="115" spans="1:9" ht="28.8" x14ac:dyDescent="0.3">
      <c r="A115" s="126" t="s">
        <v>301</v>
      </c>
      <c r="B115" s="125" t="s">
        <v>1131</v>
      </c>
      <c r="C115" s="125" t="s">
        <v>1138</v>
      </c>
      <c r="D115" s="125"/>
      <c r="E115" s="125">
        <v>6</v>
      </c>
      <c r="F115" s="125">
        <v>6</v>
      </c>
      <c r="G115" s="125"/>
      <c r="H115" s="38"/>
      <c r="I115" s="38"/>
    </row>
    <row r="116" spans="1:9" x14ac:dyDescent="0.3">
      <c r="A116" s="123" t="s">
        <v>301</v>
      </c>
      <c r="B116" s="124" t="s">
        <v>2130</v>
      </c>
      <c r="C116" s="127" t="s">
        <v>2131</v>
      </c>
      <c r="D116" s="127"/>
      <c r="E116" s="124">
        <v>1</v>
      </c>
      <c r="F116" s="124">
        <v>1</v>
      </c>
      <c r="G116" s="124"/>
    </row>
    <row r="117" spans="1:9" x14ac:dyDescent="0.3">
      <c r="A117" s="47" t="s">
        <v>301</v>
      </c>
      <c r="B117" s="41" t="s">
        <v>1903</v>
      </c>
      <c r="C117" s="43" t="s">
        <v>1904</v>
      </c>
      <c r="D117" s="43"/>
      <c r="E117" s="41">
        <v>1</v>
      </c>
      <c r="F117" s="41">
        <v>0</v>
      </c>
      <c r="G117" s="41"/>
    </row>
    <row r="118" spans="1:9" x14ac:dyDescent="0.3">
      <c r="A118" s="126" t="s">
        <v>301</v>
      </c>
      <c r="B118" s="125" t="s">
        <v>2052</v>
      </c>
      <c r="C118" s="125" t="s">
        <v>2053</v>
      </c>
      <c r="D118" s="125"/>
      <c r="E118" s="125">
        <v>2</v>
      </c>
      <c r="F118" s="125">
        <v>2</v>
      </c>
      <c r="G118" s="125"/>
      <c r="H118" s="38"/>
      <c r="I118" s="38"/>
    </row>
    <row r="119" spans="1:9" x14ac:dyDescent="0.3">
      <c r="A119" s="126" t="s">
        <v>301</v>
      </c>
      <c r="B119" s="125" t="s">
        <v>2052</v>
      </c>
      <c r="C119" s="125" t="s">
        <v>2053</v>
      </c>
      <c r="D119" s="125"/>
      <c r="E119" s="125">
        <v>3</v>
      </c>
      <c r="F119" s="125">
        <v>3</v>
      </c>
      <c r="G119" s="125"/>
      <c r="H119" s="38"/>
      <c r="I119" s="38"/>
    </row>
    <row r="120" spans="1:9" x14ac:dyDescent="0.3">
      <c r="A120" s="126" t="s">
        <v>301</v>
      </c>
      <c r="B120" s="125" t="s">
        <v>2052</v>
      </c>
      <c r="C120" s="125" t="s">
        <v>2053</v>
      </c>
      <c r="D120" s="125"/>
      <c r="E120" s="125">
        <v>6</v>
      </c>
      <c r="F120" s="125">
        <v>6</v>
      </c>
      <c r="G120" s="125"/>
      <c r="H120" s="38"/>
      <c r="I120" s="38"/>
    </row>
    <row r="121" spans="1:9" x14ac:dyDescent="0.3">
      <c r="A121" s="48" t="s">
        <v>301</v>
      </c>
      <c r="B121" s="41" t="s">
        <v>1634</v>
      </c>
      <c r="C121" s="43" t="s">
        <v>1635</v>
      </c>
      <c r="D121" s="43"/>
      <c r="E121" s="41">
        <v>1</v>
      </c>
      <c r="F121" s="41">
        <v>1</v>
      </c>
      <c r="G121" s="41"/>
    </row>
    <row r="122" spans="1:9" x14ac:dyDescent="0.3">
      <c r="A122" s="48" t="s">
        <v>301</v>
      </c>
      <c r="B122" s="41" t="s">
        <v>1634</v>
      </c>
      <c r="C122" s="43" t="s">
        <v>1636</v>
      </c>
      <c r="D122" s="43"/>
      <c r="E122" s="41">
        <v>1</v>
      </c>
      <c r="F122" s="41">
        <v>1</v>
      </c>
      <c r="G122" s="41"/>
    </row>
    <row r="123" spans="1:9" x14ac:dyDescent="0.3">
      <c r="A123" s="47" t="s">
        <v>301</v>
      </c>
      <c r="B123" s="41" t="s">
        <v>1634</v>
      </c>
      <c r="C123" s="43" t="s">
        <v>1637</v>
      </c>
      <c r="D123" s="43"/>
      <c r="E123" s="41">
        <v>1</v>
      </c>
      <c r="F123" s="41">
        <v>1</v>
      </c>
      <c r="G123" s="41"/>
    </row>
    <row r="124" spans="1:9" x14ac:dyDescent="0.3">
      <c r="A124" s="48" t="s">
        <v>301</v>
      </c>
      <c r="B124" s="41" t="s">
        <v>1634</v>
      </c>
      <c r="C124" s="43" t="s">
        <v>1638</v>
      </c>
      <c r="D124" s="43"/>
      <c r="E124" s="41">
        <v>1</v>
      </c>
      <c r="F124" s="41">
        <v>1</v>
      </c>
      <c r="G124" s="41"/>
    </row>
    <row r="125" spans="1:9" x14ac:dyDescent="0.3">
      <c r="A125" s="48" t="s">
        <v>301</v>
      </c>
      <c r="B125" s="31" t="s">
        <v>1634</v>
      </c>
      <c r="C125" s="43" t="s">
        <v>1714</v>
      </c>
      <c r="D125" s="43"/>
      <c r="E125" s="41">
        <v>1</v>
      </c>
      <c r="F125" s="41">
        <v>1</v>
      </c>
      <c r="G125" s="41"/>
    </row>
    <row r="126" spans="1:9" x14ac:dyDescent="0.3">
      <c r="A126" s="48" t="s">
        <v>301</v>
      </c>
      <c r="B126" s="31" t="s">
        <v>1634</v>
      </c>
      <c r="C126" s="43" t="s">
        <v>1715</v>
      </c>
      <c r="D126" s="43"/>
      <c r="E126" s="41">
        <v>1</v>
      </c>
      <c r="F126" s="41">
        <v>1</v>
      </c>
      <c r="G126" s="41"/>
    </row>
    <row r="127" spans="1:9" x14ac:dyDescent="0.3">
      <c r="A127" s="48" t="s">
        <v>301</v>
      </c>
      <c r="B127" s="31" t="s">
        <v>1634</v>
      </c>
      <c r="C127" s="43" t="s">
        <v>1716</v>
      </c>
      <c r="D127" s="43"/>
      <c r="E127" s="41">
        <v>1</v>
      </c>
      <c r="F127" s="41">
        <v>1</v>
      </c>
      <c r="G127" s="41"/>
    </row>
    <row r="128" spans="1:9" x14ac:dyDescent="0.3">
      <c r="A128" s="48" t="s">
        <v>301</v>
      </c>
      <c r="B128" s="31" t="s">
        <v>1634</v>
      </c>
      <c r="C128" s="43" t="s">
        <v>1717</v>
      </c>
      <c r="D128" s="43"/>
      <c r="E128" s="41">
        <v>1</v>
      </c>
      <c r="F128" s="41">
        <v>1</v>
      </c>
      <c r="G128" s="41"/>
    </row>
    <row r="129" spans="1:7" x14ac:dyDescent="0.3">
      <c r="A129" s="47" t="s">
        <v>301</v>
      </c>
      <c r="B129" s="41" t="s">
        <v>1634</v>
      </c>
      <c r="C129" s="43" t="s">
        <v>1774</v>
      </c>
      <c r="D129" s="43"/>
      <c r="E129" s="41">
        <v>1</v>
      </c>
      <c r="F129" s="41">
        <v>1</v>
      </c>
      <c r="G129" s="41"/>
    </row>
    <row r="130" spans="1:7" x14ac:dyDescent="0.3">
      <c r="A130" s="47" t="s">
        <v>301</v>
      </c>
      <c r="B130" s="41" t="s">
        <v>1634</v>
      </c>
      <c r="C130" s="43" t="s">
        <v>1775</v>
      </c>
      <c r="D130" s="43"/>
      <c r="E130" s="41">
        <v>1</v>
      </c>
      <c r="F130" s="41">
        <v>1</v>
      </c>
      <c r="G130" s="41"/>
    </row>
    <row r="131" spans="1:7" x14ac:dyDescent="0.3">
      <c r="A131" s="47" t="s">
        <v>301</v>
      </c>
      <c r="B131" s="41" t="s">
        <v>1634</v>
      </c>
      <c r="C131" s="43" t="s">
        <v>1786</v>
      </c>
      <c r="D131" s="43"/>
      <c r="E131" s="41">
        <v>1</v>
      </c>
      <c r="F131" s="41">
        <v>1</v>
      </c>
      <c r="G131" s="41"/>
    </row>
    <row r="132" spans="1:7" x14ac:dyDescent="0.3">
      <c r="A132" s="47" t="s">
        <v>301</v>
      </c>
      <c r="B132" s="41" t="s">
        <v>1634</v>
      </c>
      <c r="C132" s="43" t="s">
        <v>1787</v>
      </c>
      <c r="D132" s="43"/>
      <c r="E132" s="41">
        <v>1</v>
      </c>
      <c r="F132" s="41">
        <v>1</v>
      </c>
      <c r="G132" s="41"/>
    </row>
    <row r="133" spans="1:7" x14ac:dyDescent="0.3">
      <c r="A133" s="47" t="s">
        <v>301</v>
      </c>
      <c r="B133" s="41" t="s">
        <v>1634</v>
      </c>
      <c r="C133" s="43" t="s">
        <v>1788</v>
      </c>
      <c r="D133" s="43"/>
      <c r="E133" s="41">
        <v>1</v>
      </c>
      <c r="F133" s="41">
        <v>1</v>
      </c>
      <c r="G133" s="41"/>
    </row>
    <row r="134" spans="1:7" x14ac:dyDescent="0.3">
      <c r="A134" s="47" t="s">
        <v>301</v>
      </c>
      <c r="B134" s="41" t="s">
        <v>1634</v>
      </c>
      <c r="C134" s="43" t="s">
        <v>1789</v>
      </c>
      <c r="D134" s="43"/>
      <c r="E134" s="41">
        <v>1</v>
      </c>
      <c r="F134" s="41">
        <v>1</v>
      </c>
      <c r="G134" s="41"/>
    </row>
    <row r="135" spans="1:7" x14ac:dyDescent="0.3">
      <c r="A135" s="47" t="s">
        <v>301</v>
      </c>
      <c r="B135" s="41" t="s">
        <v>1634</v>
      </c>
      <c r="C135" s="43" t="s">
        <v>1793</v>
      </c>
      <c r="D135" s="43"/>
      <c r="E135" s="41">
        <v>1</v>
      </c>
      <c r="F135" s="41">
        <v>1</v>
      </c>
      <c r="G135" s="41"/>
    </row>
    <row r="136" spans="1:7" x14ac:dyDescent="0.3">
      <c r="A136" s="47" t="s">
        <v>301</v>
      </c>
      <c r="B136" s="31" t="s">
        <v>1634</v>
      </c>
      <c r="C136" s="43" t="s">
        <v>1824</v>
      </c>
      <c r="D136" s="43"/>
      <c r="E136" s="41">
        <v>1</v>
      </c>
      <c r="F136" s="41">
        <v>1</v>
      </c>
      <c r="G136" s="41"/>
    </row>
    <row r="137" spans="1:7" x14ac:dyDescent="0.3">
      <c r="A137" s="47" t="s">
        <v>301</v>
      </c>
      <c r="B137" s="41" t="s">
        <v>1634</v>
      </c>
      <c r="C137" s="43" t="s">
        <v>1836</v>
      </c>
      <c r="D137" s="43"/>
      <c r="E137" s="41">
        <v>1</v>
      </c>
      <c r="F137" s="41">
        <v>1</v>
      </c>
      <c r="G137" s="41"/>
    </row>
    <row r="138" spans="1:7" x14ac:dyDescent="0.3">
      <c r="A138" s="47" t="s">
        <v>301</v>
      </c>
      <c r="B138" s="41" t="s">
        <v>1634</v>
      </c>
      <c r="C138" s="43" t="s">
        <v>1837</v>
      </c>
      <c r="D138" s="43"/>
      <c r="E138" s="41">
        <v>1</v>
      </c>
      <c r="F138" s="41">
        <v>1</v>
      </c>
      <c r="G138" s="41"/>
    </row>
    <row r="139" spans="1:7" x14ac:dyDescent="0.3">
      <c r="A139" s="47" t="s">
        <v>301</v>
      </c>
      <c r="B139" s="41" t="s">
        <v>1634</v>
      </c>
      <c r="C139" s="43" t="s">
        <v>1838</v>
      </c>
      <c r="D139" s="43"/>
      <c r="E139" s="41">
        <v>1</v>
      </c>
      <c r="F139" s="41">
        <v>1</v>
      </c>
      <c r="G139" s="41"/>
    </row>
    <row r="140" spans="1:7" x14ac:dyDescent="0.3">
      <c r="A140" s="47" t="s">
        <v>301</v>
      </c>
      <c r="B140" s="41" t="s">
        <v>1634</v>
      </c>
      <c r="C140" s="43" t="s">
        <v>1839</v>
      </c>
      <c r="D140" s="43"/>
      <c r="E140" s="41">
        <v>1</v>
      </c>
      <c r="F140" s="41">
        <v>1</v>
      </c>
      <c r="G140" s="41"/>
    </row>
    <row r="141" spans="1:7" x14ac:dyDescent="0.3">
      <c r="A141" s="47" t="s">
        <v>301</v>
      </c>
      <c r="B141" s="41" t="s">
        <v>1634</v>
      </c>
      <c r="C141" s="43" t="s">
        <v>1840</v>
      </c>
      <c r="D141" s="43"/>
      <c r="E141" s="41">
        <v>1</v>
      </c>
      <c r="F141" s="41">
        <v>1</v>
      </c>
      <c r="G141" s="41"/>
    </row>
    <row r="142" spans="1:7" x14ac:dyDescent="0.3">
      <c r="A142" s="47" t="s">
        <v>301</v>
      </c>
      <c r="B142" s="41" t="s">
        <v>1634</v>
      </c>
      <c r="C142" s="43" t="s">
        <v>1841</v>
      </c>
      <c r="D142" s="43"/>
      <c r="E142" s="41">
        <v>1</v>
      </c>
      <c r="F142" s="41">
        <v>1</v>
      </c>
      <c r="G142" s="41"/>
    </row>
    <row r="143" spans="1:7" x14ac:dyDescent="0.3">
      <c r="A143" s="47" t="s">
        <v>301</v>
      </c>
      <c r="B143" s="41" t="s">
        <v>1634</v>
      </c>
      <c r="C143" s="43" t="s">
        <v>1842</v>
      </c>
      <c r="D143" s="43"/>
      <c r="E143" s="41">
        <v>1</v>
      </c>
      <c r="F143" s="41">
        <v>1</v>
      </c>
      <c r="G143" s="41"/>
    </row>
    <row r="144" spans="1:7" x14ac:dyDescent="0.3">
      <c r="A144" s="47" t="s">
        <v>301</v>
      </c>
      <c r="B144" s="41" t="s">
        <v>1634</v>
      </c>
      <c r="C144" s="43" t="s">
        <v>1847</v>
      </c>
      <c r="D144" s="43"/>
      <c r="E144" s="41">
        <v>1</v>
      </c>
      <c r="F144" s="41">
        <v>1</v>
      </c>
      <c r="G144" s="41"/>
    </row>
    <row r="145" spans="1:7" x14ac:dyDescent="0.3">
      <c r="A145" s="47" t="s">
        <v>301</v>
      </c>
      <c r="B145" s="41" t="s">
        <v>1634</v>
      </c>
      <c r="C145" s="43" t="s">
        <v>1848</v>
      </c>
      <c r="D145" s="43"/>
      <c r="E145" s="41">
        <v>1</v>
      </c>
      <c r="F145" s="41">
        <v>1</v>
      </c>
      <c r="G145" s="41"/>
    </row>
    <row r="146" spans="1:7" x14ac:dyDescent="0.3">
      <c r="A146" s="47" t="s">
        <v>301</v>
      </c>
      <c r="B146" s="41" t="s">
        <v>1634</v>
      </c>
      <c r="C146" s="43" t="s">
        <v>1850</v>
      </c>
      <c r="D146" s="43"/>
      <c r="E146" s="41">
        <v>1</v>
      </c>
      <c r="F146" s="41">
        <v>1</v>
      </c>
      <c r="G146" s="41"/>
    </row>
    <row r="147" spans="1:7" x14ac:dyDescent="0.3">
      <c r="A147" s="47" t="s">
        <v>301</v>
      </c>
      <c r="B147" s="41" t="s">
        <v>1634</v>
      </c>
      <c r="C147" s="43" t="s">
        <v>1851</v>
      </c>
      <c r="D147" s="43"/>
      <c r="E147" s="41">
        <v>1</v>
      </c>
      <c r="F147" s="41">
        <v>1</v>
      </c>
      <c r="G147" s="41"/>
    </row>
    <row r="148" spans="1:7" x14ac:dyDescent="0.3">
      <c r="A148" s="47" t="s">
        <v>301</v>
      </c>
      <c r="B148" s="41" t="s">
        <v>1634</v>
      </c>
      <c r="C148" s="43" t="s">
        <v>1852</v>
      </c>
      <c r="D148" s="43"/>
      <c r="E148" s="41">
        <v>1</v>
      </c>
      <c r="F148" s="41">
        <v>1</v>
      </c>
      <c r="G148" s="41"/>
    </row>
    <row r="149" spans="1:7" x14ac:dyDescent="0.3">
      <c r="A149" s="47" t="s">
        <v>301</v>
      </c>
      <c r="B149" s="41" t="s">
        <v>1634</v>
      </c>
      <c r="C149" s="43" t="s">
        <v>1853</v>
      </c>
      <c r="D149" s="43"/>
      <c r="E149" s="41">
        <v>1</v>
      </c>
      <c r="F149" s="41">
        <v>1</v>
      </c>
      <c r="G149" s="41"/>
    </row>
    <row r="150" spans="1:7" x14ac:dyDescent="0.3">
      <c r="A150" s="47" t="s">
        <v>301</v>
      </c>
      <c r="B150" s="41" t="s">
        <v>1634</v>
      </c>
      <c r="C150" s="43" t="s">
        <v>1854</v>
      </c>
      <c r="D150" s="43"/>
      <c r="E150" s="41">
        <v>1</v>
      </c>
      <c r="F150" s="41">
        <v>1</v>
      </c>
      <c r="G150" s="41"/>
    </row>
    <row r="151" spans="1:7" x14ac:dyDescent="0.3">
      <c r="A151" s="47" t="s">
        <v>301</v>
      </c>
      <c r="B151" s="41" t="s">
        <v>1634</v>
      </c>
      <c r="C151" s="43" t="s">
        <v>1855</v>
      </c>
      <c r="D151" s="43"/>
      <c r="E151" s="41">
        <v>1</v>
      </c>
      <c r="F151" s="41">
        <v>1</v>
      </c>
      <c r="G151" s="41"/>
    </row>
    <row r="152" spans="1:7" x14ac:dyDescent="0.3">
      <c r="A152" s="47" t="s">
        <v>301</v>
      </c>
      <c r="B152" s="41" t="s">
        <v>1634</v>
      </c>
      <c r="C152" s="43" t="s">
        <v>1856</v>
      </c>
      <c r="D152" s="43"/>
      <c r="E152" s="41">
        <v>1</v>
      </c>
      <c r="F152" s="41">
        <v>1</v>
      </c>
      <c r="G152" s="41"/>
    </row>
    <row r="153" spans="1:7" x14ac:dyDescent="0.3">
      <c r="A153" s="47" t="s">
        <v>301</v>
      </c>
      <c r="B153" s="41" t="s">
        <v>1634</v>
      </c>
      <c r="C153" s="43" t="s">
        <v>1857</v>
      </c>
      <c r="D153" s="43"/>
      <c r="E153" s="41">
        <v>1</v>
      </c>
      <c r="F153" s="41">
        <v>1</v>
      </c>
      <c r="G153" s="41"/>
    </row>
    <row r="154" spans="1:7" x14ac:dyDescent="0.3">
      <c r="A154" s="47" t="s">
        <v>301</v>
      </c>
      <c r="B154" s="41" t="s">
        <v>1634</v>
      </c>
      <c r="C154" s="43" t="s">
        <v>1858</v>
      </c>
      <c r="D154" s="43"/>
      <c r="E154" s="41">
        <v>1</v>
      </c>
      <c r="F154" s="41">
        <v>1</v>
      </c>
      <c r="G154" s="41"/>
    </row>
    <row r="155" spans="1:7" x14ac:dyDescent="0.3">
      <c r="A155" s="47" t="s">
        <v>301</v>
      </c>
      <c r="B155" s="41" t="s">
        <v>1634</v>
      </c>
      <c r="C155" s="43" t="s">
        <v>1859</v>
      </c>
      <c r="D155" s="43"/>
      <c r="E155" s="41">
        <v>1</v>
      </c>
      <c r="F155" s="41">
        <v>1</v>
      </c>
      <c r="G155" s="41"/>
    </row>
    <row r="156" spans="1:7" x14ac:dyDescent="0.3">
      <c r="A156" s="47" t="s">
        <v>301</v>
      </c>
      <c r="B156" s="41" t="s">
        <v>1634</v>
      </c>
      <c r="C156" s="43" t="s">
        <v>1862</v>
      </c>
      <c r="D156" s="43"/>
      <c r="E156" s="41">
        <v>1</v>
      </c>
      <c r="F156" s="41">
        <v>1</v>
      </c>
      <c r="G156" s="41"/>
    </row>
    <row r="157" spans="1:7" x14ac:dyDescent="0.3">
      <c r="A157" s="47" t="s">
        <v>301</v>
      </c>
      <c r="B157" s="41" t="s">
        <v>1634</v>
      </c>
      <c r="C157" s="43" t="s">
        <v>1863</v>
      </c>
      <c r="D157" s="43"/>
      <c r="E157" s="41">
        <v>1</v>
      </c>
      <c r="F157" s="41">
        <v>1</v>
      </c>
      <c r="G157" s="41"/>
    </row>
    <row r="158" spans="1:7" x14ac:dyDescent="0.3">
      <c r="A158" s="47" t="s">
        <v>301</v>
      </c>
      <c r="B158" s="41" t="s">
        <v>1634</v>
      </c>
      <c r="C158" s="43" t="s">
        <v>1864</v>
      </c>
      <c r="D158" s="43"/>
      <c r="E158" s="41">
        <v>1</v>
      </c>
      <c r="F158" s="41">
        <v>1</v>
      </c>
      <c r="G158" s="41"/>
    </row>
    <row r="159" spans="1:7" x14ac:dyDescent="0.3">
      <c r="A159" s="47" t="s">
        <v>301</v>
      </c>
      <c r="B159" s="41" t="s">
        <v>1634</v>
      </c>
      <c r="C159" s="43" t="s">
        <v>1865</v>
      </c>
      <c r="D159" s="43"/>
      <c r="E159" s="41">
        <v>1</v>
      </c>
      <c r="F159" s="41">
        <v>1</v>
      </c>
      <c r="G159" s="41"/>
    </row>
    <row r="160" spans="1:7" x14ac:dyDescent="0.3">
      <c r="A160" s="47" t="s">
        <v>301</v>
      </c>
      <c r="B160" s="41" t="s">
        <v>1634</v>
      </c>
      <c r="C160" s="43" t="s">
        <v>1875</v>
      </c>
      <c r="D160" s="43"/>
      <c r="E160" s="41">
        <v>1</v>
      </c>
      <c r="F160" s="41">
        <v>1</v>
      </c>
      <c r="G160" s="41"/>
    </row>
    <row r="161" spans="1:9" x14ac:dyDescent="0.3">
      <c r="A161" s="47" t="s">
        <v>301</v>
      </c>
      <c r="B161" s="41" t="s">
        <v>1634</v>
      </c>
      <c r="C161" s="43" t="s">
        <v>1876</v>
      </c>
      <c r="D161" s="43"/>
      <c r="E161" s="41">
        <v>1</v>
      </c>
      <c r="F161" s="41">
        <v>1</v>
      </c>
      <c r="G161" s="41"/>
    </row>
    <row r="162" spans="1:9" x14ac:dyDescent="0.3">
      <c r="A162" s="47" t="s">
        <v>301</v>
      </c>
      <c r="B162" s="41" t="s">
        <v>1634</v>
      </c>
      <c r="C162" s="43" t="s">
        <v>1881</v>
      </c>
      <c r="D162" s="43"/>
      <c r="E162" s="41">
        <v>1</v>
      </c>
      <c r="F162" s="41">
        <v>1</v>
      </c>
      <c r="G162" s="41"/>
    </row>
    <row r="163" spans="1:9" x14ac:dyDescent="0.3">
      <c r="A163" s="47" t="s">
        <v>301</v>
      </c>
      <c r="B163" s="41" t="s">
        <v>1634</v>
      </c>
      <c r="C163" s="43" t="s">
        <v>1884</v>
      </c>
      <c r="D163" s="43"/>
      <c r="E163" s="41">
        <v>5</v>
      </c>
      <c r="F163" s="41">
        <v>5</v>
      </c>
      <c r="G163" s="41"/>
    </row>
    <row r="164" spans="1:9" x14ac:dyDescent="0.3">
      <c r="A164" s="47" t="s">
        <v>301</v>
      </c>
      <c r="B164" s="41" t="s">
        <v>1634</v>
      </c>
      <c r="C164" s="43" t="s">
        <v>1885</v>
      </c>
      <c r="D164" s="43"/>
      <c r="E164" s="41">
        <v>1</v>
      </c>
      <c r="F164" s="41">
        <v>1</v>
      </c>
      <c r="G164" s="41"/>
    </row>
    <row r="165" spans="1:9" x14ac:dyDescent="0.3">
      <c r="A165" s="47" t="s">
        <v>301</v>
      </c>
      <c r="B165" s="41" t="s">
        <v>1634</v>
      </c>
      <c r="C165" s="43" t="s">
        <v>1886</v>
      </c>
      <c r="D165" s="43"/>
      <c r="E165" s="41">
        <v>2</v>
      </c>
      <c r="F165" s="41">
        <v>2</v>
      </c>
      <c r="G165" s="41"/>
    </row>
    <row r="166" spans="1:9" x14ac:dyDescent="0.3">
      <c r="A166" s="47" t="s">
        <v>301</v>
      </c>
      <c r="B166" s="41" t="s">
        <v>1634</v>
      </c>
      <c r="C166" s="43" t="s">
        <v>1896</v>
      </c>
      <c r="D166" s="43"/>
      <c r="E166" s="41">
        <v>1</v>
      </c>
      <c r="F166" s="41">
        <v>1</v>
      </c>
      <c r="G166" s="41"/>
    </row>
    <row r="167" spans="1:9" x14ac:dyDescent="0.3">
      <c r="A167" s="47" t="s">
        <v>301</v>
      </c>
      <c r="B167" s="41" t="s">
        <v>1533</v>
      </c>
      <c r="C167" s="43" t="s">
        <v>1534</v>
      </c>
      <c r="D167" s="43"/>
      <c r="E167" s="41">
        <v>1</v>
      </c>
      <c r="F167" s="41">
        <v>1</v>
      </c>
      <c r="G167" s="41"/>
    </row>
    <row r="168" spans="1:9" x14ac:dyDescent="0.3">
      <c r="A168" s="47" t="s">
        <v>301</v>
      </c>
      <c r="B168" s="41" t="s">
        <v>1533</v>
      </c>
      <c r="C168" s="43" t="s">
        <v>1535</v>
      </c>
      <c r="D168" s="43"/>
      <c r="E168" s="41">
        <v>1</v>
      </c>
      <c r="F168" s="41">
        <v>1</v>
      </c>
      <c r="G168" s="41"/>
    </row>
    <row r="169" spans="1:9" x14ac:dyDescent="0.3">
      <c r="A169" s="47" t="s">
        <v>301</v>
      </c>
      <c r="B169" s="41" t="s">
        <v>1755</v>
      </c>
      <c r="C169" s="43" t="s">
        <v>1756</v>
      </c>
      <c r="D169" s="43"/>
      <c r="E169" s="41">
        <v>1</v>
      </c>
      <c r="F169" s="41">
        <v>1</v>
      </c>
      <c r="G169" s="41"/>
    </row>
    <row r="170" spans="1:9" ht="15" x14ac:dyDescent="0.3">
      <c r="A170" s="47" t="s">
        <v>1543</v>
      </c>
      <c r="B170" s="41" t="s">
        <v>1544</v>
      </c>
      <c r="C170" s="43" t="s">
        <v>1545</v>
      </c>
      <c r="D170" s="43"/>
      <c r="E170" s="41">
        <v>1</v>
      </c>
      <c r="F170" s="41">
        <v>1</v>
      </c>
      <c r="G170" s="41"/>
    </row>
    <row r="171" spans="1:9" ht="15" x14ac:dyDescent="0.3">
      <c r="A171" s="46" t="s">
        <v>1543</v>
      </c>
      <c r="B171" s="40" t="s">
        <v>1628</v>
      </c>
      <c r="C171" s="40" t="s">
        <v>1629</v>
      </c>
      <c r="D171" s="40"/>
      <c r="E171" s="40">
        <v>1</v>
      </c>
      <c r="F171" s="40">
        <v>0</v>
      </c>
      <c r="G171" s="40"/>
      <c r="H171" s="38"/>
      <c r="I171" s="38"/>
    </row>
    <row r="172" spans="1:9" ht="30" x14ac:dyDescent="0.3">
      <c r="A172" s="123" t="s">
        <v>847</v>
      </c>
      <c r="B172" s="124" t="s">
        <v>1970</v>
      </c>
      <c r="C172" s="125" t="s">
        <v>1971</v>
      </c>
      <c r="D172" s="125"/>
      <c r="E172" s="124">
        <v>1</v>
      </c>
      <c r="F172" s="124">
        <v>1</v>
      </c>
      <c r="G172" s="124"/>
    </row>
    <row r="173" spans="1:9" ht="15" x14ac:dyDescent="0.3">
      <c r="A173" s="47" t="s">
        <v>847</v>
      </c>
      <c r="B173" s="41" t="s">
        <v>1176</v>
      </c>
      <c r="C173" s="41" t="s">
        <v>2145</v>
      </c>
      <c r="D173" s="41"/>
      <c r="E173" s="41">
        <v>9</v>
      </c>
      <c r="F173" s="41">
        <v>9</v>
      </c>
      <c r="G173" s="41"/>
    </row>
    <row r="174" spans="1:9" ht="15" x14ac:dyDescent="0.3">
      <c r="A174" s="48" t="s">
        <v>847</v>
      </c>
      <c r="B174" s="41" t="s">
        <v>1176</v>
      </c>
      <c r="C174" s="43" t="s">
        <v>1607</v>
      </c>
      <c r="D174" s="43"/>
      <c r="E174" s="41">
        <v>1</v>
      </c>
      <c r="F174" s="41">
        <v>1</v>
      </c>
      <c r="G174" s="41"/>
    </row>
    <row r="175" spans="1:9" ht="15" x14ac:dyDescent="0.3">
      <c r="A175" s="48" t="s">
        <v>847</v>
      </c>
      <c r="B175" s="41" t="s">
        <v>1176</v>
      </c>
      <c r="C175" s="43" t="s">
        <v>1610</v>
      </c>
      <c r="D175" s="43"/>
      <c r="E175" s="41">
        <v>1</v>
      </c>
      <c r="F175" s="41">
        <v>1</v>
      </c>
      <c r="G175" s="41"/>
    </row>
    <row r="176" spans="1:9" ht="15" x14ac:dyDescent="0.3">
      <c r="A176" s="47" t="s">
        <v>847</v>
      </c>
      <c r="B176" s="41" t="s">
        <v>1176</v>
      </c>
      <c r="C176" s="43" t="s">
        <v>1683</v>
      </c>
      <c r="D176" s="43"/>
      <c r="E176" s="41">
        <v>1</v>
      </c>
      <c r="F176" s="41">
        <v>1</v>
      </c>
      <c r="G176" s="41"/>
    </row>
    <row r="177" spans="1:9" ht="15" x14ac:dyDescent="0.3">
      <c r="A177" s="46" t="s">
        <v>847</v>
      </c>
      <c r="B177" s="40" t="s">
        <v>1776</v>
      </c>
      <c r="C177" s="40" t="s">
        <v>1777</v>
      </c>
      <c r="D177" s="40"/>
      <c r="E177" s="40">
        <v>1</v>
      </c>
      <c r="F177" s="40">
        <v>0</v>
      </c>
      <c r="G177" s="40"/>
      <c r="H177" s="38"/>
      <c r="I177" s="38"/>
    </row>
    <row r="178" spans="1:9" ht="15" x14ac:dyDescent="0.3">
      <c r="A178" s="47" t="s">
        <v>847</v>
      </c>
      <c r="B178" s="41" t="s">
        <v>1762</v>
      </c>
      <c r="C178" s="43" t="s">
        <v>1763</v>
      </c>
      <c r="D178" s="43"/>
      <c r="E178" s="41">
        <v>1</v>
      </c>
      <c r="F178" s="41">
        <v>1</v>
      </c>
      <c r="G178" s="41"/>
    </row>
    <row r="179" spans="1:9" ht="15" x14ac:dyDescent="0.3">
      <c r="A179" s="47" t="s">
        <v>847</v>
      </c>
      <c r="B179" s="41" t="s">
        <v>1762</v>
      </c>
      <c r="C179" s="43" t="s">
        <v>1764</v>
      </c>
      <c r="D179" s="43"/>
      <c r="E179" s="41">
        <v>1</v>
      </c>
      <c r="F179" s="41">
        <v>1</v>
      </c>
      <c r="G179" s="41"/>
    </row>
    <row r="180" spans="1:9" ht="15" x14ac:dyDescent="0.3">
      <c r="A180" s="47" t="s">
        <v>847</v>
      </c>
      <c r="B180" s="41" t="s">
        <v>1762</v>
      </c>
      <c r="C180" s="43" t="s">
        <v>1765</v>
      </c>
      <c r="D180" s="43"/>
      <c r="E180" s="41">
        <v>1</v>
      </c>
      <c r="F180" s="41">
        <v>1</v>
      </c>
      <c r="G180" s="41"/>
    </row>
    <row r="181" spans="1:9" ht="15" x14ac:dyDescent="0.3">
      <c r="A181" s="47" t="s">
        <v>847</v>
      </c>
      <c r="B181" s="41" t="s">
        <v>1762</v>
      </c>
      <c r="C181" s="43" t="s">
        <v>1766</v>
      </c>
      <c r="D181" s="43"/>
      <c r="E181" s="41">
        <v>1</v>
      </c>
      <c r="F181" s="41">
        <v>1</v>
      </c>
      <c r="G181" s="41"/>
    </row>
    <row r="182" spans="1:9" ht="15" x14ac:dyDescent="0.3">
      <c r="A182" s="47" t="s">
        <v>847</v>
      </c>
      <c r="B182" s="41" t="s">
        <v>1762</v>
      </c>
      <c r="C182" s="43" t="s">
        <v>1767</v>
      </c>
      <c r="D182" s="43"/>
      <c r="E182" s="41">
        <v>1</v>
      </c>
      <c r="F182" s="41">
        <v>1</v>
      </c>
      <c r="G182" s="41"/>
    </row>
    <row r="183" spans="1:9" ht="15" x14ac:dyDescent="0.3">
      <c r="A183" s="47" t="s">
        <v>847</v>
      </c>
      <c r="B183" s="41" t="s">
        <v>1762</v>
      </c>
      <c r="C183" s="43" t="s">
        <v>1768</v>
      </c>
      <c r="D183" s="43"/>
      <c r="E183" s="41">
        <v>1</v>
      </c>
      <c r="F183" s="41">
        <v>1</v>
      </c>
      <c r="G183" s="41"/>
    </row>
    <row r="184" spans="1:9" ht="15" x14ac:dyDescent="0.3">
      <c r="A184" s="47" t="s">
        <v>847</v>
      </c>
      <c r="B184" s="41" t="s">
        <v>1762</v>
      </c>
      <c r="C184" s="43" t="s">
        <v>1769</v>
      </c>
      <c r="D184" s="43"/>
      <c r="E184" s="41">
        <v>1</v>
      </c>
      <c r="F184" s="41">
        <v>1</v>
      </c>
      <c r="G184" s="41"/>
    </row>
    <row r="185" spans="1:9" ht="15" x14ac:dyDescent="0.3">
      <c r="A185" s="47" t="s">
        <v>847</v>
      </c>
      <c r="B185" s="41" t="s">
        <v>1762</v>
      </c>
      <c r="C185" s="43" t="s">
        <v>1770</v>
      </c>
      <c r="D185" s="43"/>
      <c r="E185" s="41">
        <v>1</v>
      </c>
      <c r="F185" s="41">
        <v>1</v>
      </c>
      <c r="G185" s="41"/>
    </row>
    <row r="186" spans="1:9" ht="15" x14ac:dyDescent="0.3">
      <c r="A186" s="123" t="s">
        <v>2114</v>
      </c>
      <c r="B186" s="123" t="s">
        <v>2112</v>
      </c>
      <c r="C186" s="123" t="s">
        <v>2113</v>
      </c>
      <c r="D186" s="123"/>
      <c r="E186" s="125">
        <v>1</v>
      </c>
      <c r="F186" s="125">
        <v>0</v>
      </c>
      <c r="G186" s="124"/>
    </row>
    <row r="187" spans="1:9" ht="15" x14ac:dyDescent="0.3">
      <c r="A187" s="47" t="s">
        <v>1555</v>
      </c>
      <c r="B187" s="41" t="s">
        <v>1178</v>
      </c>
      <c r="C187" s="43" t="s">
        <v>1556</v>
      </c>
      <c r="D187" s="43"/>
      <c r="E187" s="41">
        <v>1</v>
      </c>
      <c r="F187" s="41">
        <v>1</v>
      </c>
      <c r="G187" s="41"/>
    </row>
    <row r="188" spans="1:9" ht="15" x14ac:dyDescent="0.3">
      <c r="A188" s="47" t="s">
        <v>1555</v>
      </c>
      <c r="B188" s="41" t="s">
        <v>1178</v>
      </c>
      <c r="C188" s="43" t="s">
        <v>1559</v>
      </c>
      <c r="D188" s="43"/>
      <c r="E188" s="41">
        <v>1</v>
      </c>
      <c r="F188" s="41">
        <v>1</v>
      </c>
      <c r="G188" s="41"/>
    </row>
    <row r="189" spans="1:9" ht="15" x14ac:dyDescent="0.3">
      <c r="A189" s="47" t="s">
        <v>1555</v>
      </c>
      <c r="B189" s="41" t="s">
        <v>1178</v>
      </c>
      <c r="C189" s="43" t="s">
        <v>1560</v>
      </c>
      <c r="D189" s="43"/>
      <c r="E189" s="41">
        <v>1</v>
      </c>
      <c r="F189" s="41">
        <v>1</v>
      </c>
      <c r="G189" s="41"/>
    </row>
    <row r="190" spans="1:9" ht="15" x14ac:dyDescent="0.3">
      <c r="A190" s="47" t="s">
        <v>1555</v>
      </c>
      <c r="B190" s="41" t="s">
        <v>1178</v>
      </c>
      <c r="C190" s="43" t="s">
        <v>1602</v>
      </c>
      <c r="D190" s="43"/>
      <c r="E190" s="41">
        <v>1</v>
      </c>
      <c r="F190" s="41">
        <v>1</v>
      </c>
      <c r="G190" s="41"/>
    </row>
    <row r="191" spans="1:9" ht="15" x14ac:dyDescent="0.3">
      <c r="A191" s="47" t="s">
        <v>1555</v>
      </c>
      <c r="B191" s="41" t="s">
        <v>1178</v>
      </c>
      <c r="C191" s="43" t="s">
        <v>1603</v>
      </c>
      <c r="D191" s="43"/>
      <c r="E191" s="41">
        <v>1</v>
      </c>
      <c r="F191" s="41">
        <v>1</v>
      </c>
      <c r="G191" s="41"/>
    </row>
    <row r="192" spans="1:9" ht="15" x14ac:dyDescent="0.3">
      <c r="A192" s="47" t="s">
        <v>1555</v>
      </c>
      <c r="B192" s="41" t="s">
        <v>1178</v>
      </c>
      <c r="C192" s="43" t="s">
        <v>1604</v>
      </c>
      <c r="D192" s="43"/>
      <c r="E192" s="41">
        <v>1</v>
      </c>
      <c r="F192" s="41">
        <v>1</v>
      </c>
      <c r="G192" s="41"/>
    </row>
    <row r="193" spans="1:7" ht="15" x14ac:dyDescent="0.3">
      <c r="A193" s="47" t="s">
        <v>1555</v>
      </c>
      <c r="B193" s="41" t="s">
        <v>1178</v>
      </c>
      <c r="C193" s="43" t="s">
        <v>1608</v>
      </c>
      <c r="D193" s="43"/>
      <c r="E193" s="41">
        <v>1</v>
      </c>
      <c r="F193" s="41">
        <v>1</v>
      </c>
      <c r="G193" s="41"/>
    </row>
    <row r="194" spans="1:7" ht="15" x14ac:dyDescent="0.3">
      <c r="A194" s="47" t="s">
        <v>1555</v>
      </c>
      <c r="B194" s="41" t="s">
        <v>1178</v>
      </c>
      <c r="C194" s="43" t="s">
        <v>1611</v>
      </c>
      <c r="D194" s="43"/>
      <c r="E194" s="41">
        <v>1</v>
      </c>
      <c r="F194" s="41">
        <v>1</v>
      </c>
      <c r="G194" s="41"/>
    </row>
    <row r="195" spans="1:7" ht="15" x14ac:dyDescent="0.3">
      <c r="A195" s="47" t="s">
        <v>1555</v>
      </c>
      <c r="B195" s="41" t="s">
        <v>1178</v>
      </c>
      <c r="C195" s="43" t="s">
        <v>1613</v>
      </c>
      <c r="D195" s="43"/>
      <c r="E195" s="41">
        <v>1</v>
      </c>
      <c r="F195" s="41">
        <v>1</v>
      </c>
      <c r="G195" s="41"/>
    </row>
    <row r="196" spans="1:7" ht="15" x14ac:dyDescent="0.3">
      <c r="A196" s="47" t="s">
        <v>1555</v>
      </c>
      <c r="B196" s="41" t="s">
        <v>1178</v>
      </c>
      <c r="C196" s="43" t="s">
        <v>1614</v>
      </c>
      <c r="D196" s="43"/>
      <c r="E196" s="41">
        <v>1</v>
      </c>
      <c r="F196" s="41">
        <v>1</v>
      </c>
      <c r="G196" s="41"/>
    </row>
    <row r="197" spans="1:7" ht="15" x14ac:dyDescent="0.3">
      <c r="A197" s="88" t="s">
        <v>1555</v>
      </c>
      <c r="B197" s="69" t="s">
        <v>1178</v>
      </c>
      <c r="C197" s="70" t="s">
        <v>1615</v>
      </c>
      <c r="D197" s="70"/>
      <c r="E197" s="69">
        <v>1</v>
      </c>
      <c r="F197" s="69">
        <v>1</v>
      </c>
      <c r="G197" s="69"/>
    </row>
    <row r="198" spans="1:7" ht="15" x14ac:dyDescent="0.3">
      <c r="A198" s="47" t="s">
        <v>1555</v>
      </c>
      <c r="B198" s="41" t="s">
        <v>1178</v>
      </c>
      <c r="C198" s="43" t="s">
        <v>1703</v>
      </c>
      <c r="D198" s="43"/>
      <c r="E198" s="41">
        <v>1</v>
      </c>
      <c r="F198" s="41">
        <v>1</v>
      </c>
      <c r="G198" s="41"/>
    </row>
    <row r="199" spans="1:7" ht="15" x14ac:dyDescent="0.3">
      <c r="A199" s="47" t="s">
        <v>1555</v>
      </c>
      <c r="B199" s="41" t="s">
        <v>1178</v>
      </c>
      <c r="C199" s="43" t="s">
        <v>1704</v>
      </c>
      <c r="D199" s="43"/>
      <c r="E199" s="41">
        <v>1</v>
      </c>
      <c r="F199" s="41">
        <v>1</v>
      </c>
      <c r="G199" s="41"/>
    </row>
    <row r="200" spans="1:7" ht="15" x14ac:dyDescent="0.3">
      <c r="A200" s="47" t="s">
        <v>1555</v>
      </c>
      <c r="B200" s="41" t="s">
        <v>1178</v>
      </c>
      <c r="C200" s="43" t="s">
        <v>1705</v>
      </c>
      <c r="D200" s="43"/>
      <c r="E200" s="41">
        <v>1</v>
      </c>
      <c r="F200" s="41">
        <v>1</v>
      </c>
      <c r="G200" s="41"/>
    </row>
    <row r="201" spans="1:7" ht="15" x14ac:dyDescent="0.3">
      <c r="A201" s="47" t="s">
        <v>1555</v>
      </c>
      <c r="B201" s="41" t="s">
        <v>1178</v>
      </c>
      <c r="C201" s="43" t="s">
        <v>1706</v>
      </c>
      <c r="D201" s="43"/>
      <c r="E201" s="41">
        <v>1</v>
      </c>
      <c r="F201" s="41">
        <v>1</v>
      </c>
      <c r="G201" s="41"/>
    </row>
    <row r="202" spans="1:7" ht="15" x14ac:dyDescent="0.3">
      <c r="A202" s="47" t="s">
        <v>1555</v>
      </c>
      <c r="B202" s="41" t="s">
        <v>1178</v>
      </c>
      <c r="C202" s="43" t="s">
        <v>1743</v>
      </c>
      <c r="D202" s="43"/>
      <c r="E202" s="41">
        <v>1</v>
      </c>
      <c r="F202" s="41">
        <v>1</v>
      </c>
      <c r="G202" s="41"/>
    </row>
    <row r="203" spans="1:7" ht="15" x14ac:dyDescent="0.3">
      <c r="A203" s="47" t="s">
        <v>1555</v>
      </c>
      <c r="B203" s="41" t="s">
        <v>1178</v>
      </c>
      <c r="C203" s="43" t="s">
        <v>1745</v>
      </c>
      <c r="D203" s="43"/>
      <c r="E203" s="41">
        <v>1</v>
      </c>
      <c r="F203" s="41">
        <v>1</v>
      </c>
      <c r="G203" s="41"/>
    </row>
    <row r="204" spans="1:7" ht="15" x14ac:dyDescent="0.3">
      <c r="A204" s="47" t="s">
        <v>1555</v>
      </c>
      <c r="B204" s="41" t="s">
        <v>1178</v>
      </c>
      <c r="C204" s="43" t="s">
        <v>1773</v>
      </c>
      <c r="D204" s="43"/>
      <c r="E204" s="41">
        <v>1</v>
      </c>
      <c r="F204" s="41">
        <v>1</v>
      </c>
      <c r="G204" s="41"/>
    </row>
    <row r="205" spans="1:7" ht="15" x14ac:dyDescent="0.3">
      <c r="A205" s="47" t="s">
        <v>1555</v>
      </c>
      <c r="B205" s="41" t="s">
        <v>1178</v>
      </c>
      <c r="C205" s="43" t="s">
        <v>1795</v>
      </c>
      <c r="D205" s="43"/>
      <c r="E205" s="41">
        <v>1</v>
      </c>
      <c r="F205" s="41">
        <v>1</v>
      </c>
      <c r="G205" s="41"/>
    </row>
    <row r="206" spans="1:7" ht="15" x14ac:dyDescent="0.3">
      <c r="A206" s="47" t="s">
        <v>1555</v>
      </c>
      <c r="B206" s="41" t="s">
        <v>1178</v>
      </c>
      <c r="C206" s="43" t="s">
        <v>1796</v>
      </c>
      <c r="D206" s="43"/>
      <c r="E206" s="41">
        <v>1</v>
      </c>
      <c r="F206" s="41">
        <v>1</v>
      </c>
      <c r="G206" s="41"/>
    </row>
    <row r="207" spans="1:7" ht="15" x14ac:dyDescent="0.3">
      <c r="A207" s="47" t="s">
        <v>1555</v>
      </c>
      <c r="B207" s="41" t="s">
        <v>1178</v>
      </c>
      <c r="C207" s="43" t="s">
        <v>1797</v>
      </c>
      <c r="D207" s="43"/>
      <c r="E207" s="41">
        <v>1</v>
      </c>
      <c r="F207" s="41">
        <v>1</v>
      </c>
      <c r="G207" s="41"/>
    </row>
    <row r="208" spans="1:7" ht="15" x14ac:dyDescent="0.3">
      <c r="A208" s="47" t="s">
        <v>1555</v>
      </c>
      <c r="B208" s="41" t="s">
        <v>1178</v>
      </c>
      <c r="C208" s="43" t="s">
        <v>1798</v>
      </c>
      <c r="D208" s="43"/>
      <c r="E208" s="41">
        <v>1</v>
      </c>
      <c r="F208" s="41">
        <v>1</v>
      </c>
      <c r="G208" s="41"/>
    </row>
    <row r="209" spans="1:9" ht="15" x14ac:dyDescent="0.3">
      <c r="A209" s="47" t="s">
        <v>1555</v>
      </c>
      <c r="B209" s="41" t="s">
        <v>1178</v>
      </c>
      <c r="C209" s="43" t="s">
        <v>1799</v>
      </c>
      <c r="D209" s="43"/>
      <c r="E209" s="41">
        <v>1</v>
      </c>
      <c r="F209" s="41">
        <v>1</v>
      </c>
      <c r="G209" s="41"/>
    </row>
    <row r="210" spans="1:9" ht="15" x14ac:dyDescent="0.3">
      <c r="A210" s="47" t="s">
        <v>1555</v>
      </c>
      <c r="B210" s="41" t="s">
        <v>1178</v>
      </c>
      <c r="C210" s="43" t="s">
        <v>1809</v>
      </c>
      <c r="D210" s="43"/>
      <c r="E210" s="41">
        <v>1</v>
      </c>
      <c r="F210" s="41">
        <v>1</v>
      </c>
      <c r="G210" s="41"/>
    </row>
    <row r="211" spans="1:9" ht="15" x14ac:dyDescent="0.3">
      <c r="A211" s="47" t="s">
        <v>1555</v>
      </c>
      <c r="B211" s="41" t="s">
        <v>1178</v>
      </c>
      <c r="C211" s="43" t="s">
        <v>1810</v>
      </c>
      <c r="D211" s="43"/>
      <c r="E211" s="41">
        <v>1</v>
      </c>
      <c r="F211" s="41">
        <v>1</v>
      </c>
      <c r="G211" s="41"/>
    </row>
    <row r="212" spans="1:9" ht="15" x14ac:dyDescent="0.3">
      <c r="A212" s="47" t="s">
        <v>1555</v>
      </c>
      <c r="B212" s="41" t="s">
        <v>1178</v>
      </c>
      <c r="C212" s="43" t="s">
        <v>1834</v>
      </c>
      <c r="D212" s="43"/>
      <c r="E212" s="41">
        <v>5</v>
      </c>
      <c r="F212" s="41">
        <v>5</v>
      </c>
      <c r="G212" s="41"/>
    </row>
    <row r="213" spans="1:9" ht="15" x14ac:dyDescent="0.3">
      <c r="A213" s="47" t="s">
        <v>1555</v>
      </c>
      <c r="B213" s="41" t="s">
        <v>1178</v>
      </c>
      <c r="C213" s="43" t="s">
        <v>1872</v>
      </c>
      <c r="D213" s="43"/>
      <c r="E213" s="41">
        <v>1</v>
      </c>
      <c r="F213" s="41">
        <v>1</v>
      </c>
      <c r="G213" s="41"/>
    </row>
    <row r="214" spans="1:9" ht="15" x14ac:dyDescent="0.3">
      <c r="A214" s="47" t="s">
        <v>1555</v>
      </c>
      <c r="B214" s="41" t="s">
        <v>1178</v>
      </c>
      <c r="C214" s="43" t="s">
        <v>1878</v>
      </c>
      <c r="D214" s="43"/>
      <c r="E214" s="41">
        <v>5</v>
      </c>
      <c r="F214" s="41">
        <v>5</v>
      </c>
      <c r="G214" s="41"/>
    </row>
    <row r="215" spans="1:9" x14ac:dyDescent="0.3">
      <c r="A215" s="123" t="s">
        <v>164</v>
      </c>
      <c r="B215" s="124" t="s">
        <v>1939</v>
      </c>
      <c r="C215" s="125" t="s">
        <v>1940</v>
      </c>
      <c r="D215" s="125"/>
      <c r="E215" s="124">
        <v>1</v>
      </c>
      <c r="F215" s="124">
        <v>1</v>
      </c>
      <c r="G215" s="124"/>
    </row>
    <row r="216" spans="1:9" x14ac:dyDescent="0.3">
      <c r="A216" s="47" t="s">
        <v>164</v>
      </c>
      <c r="B216" s="41" t="s">
        <v>1771</v>
      </c>
      <c r="C216" s="43" t="s">
        <v>1772</v>
      </c>
      <c r="D216" s="43"/>
      <c r="E216" s="41">
        <v>1</v>
      </c>
      <c r="F216" s="41">
        <v>1</v>
      </c>
      <c r="G216" s="41"/>
    </row>
    <row r="217" spans="1:9" x14ac:dyDescent="0.3">
      <c r="A217" s="47" t="s">
        <v>164</v>
      </c>
      <c r="B217" s="41" t="s">
        <v>1832</v>
      </c>
      <c r="C217" s="43" t="s">
        <v>1833</v>
      </c>
      <c r="D217" s="43"/>
      <c r="E217" s="41">
        <v>2</v>
      </c>
      <c r="F217" s="41">
        <v>1</v>
      </c>
      <c r="G217" s="41"/>
    </row>
    <row r="218" spans="1:9" x14ac:dyDescent="0.3">
      <c r="A218" s="128" t="s">
        <v>164</v>
      </c>
      <c r="B218" s="127" t="s">
        <v>2071</v>
      </c>
      <c r="C218" s="127" t="s">
        <v>2070</v>
      </c>
      <c r="D218" s="127"/>
      <c r="E218" s="125">
        <v>1</v>
      </c>
      <c r="F218" s="125">
        <v>1</v>
      </c>
      <c r="G218" s="124"/>
    </row>
    <row r="219" spans="1:9" x14ac:dyDescent="0.3">
      <c r="A219" s="46" t="s">
        <v>164</v>
      </c>
      <c r="B219" s="40" t="s">
        <v>1696</v>
      </c>
      <c r="C219" s="40" t="s">
        <v>1697</v>
      </c>
      <c r="D219" s="40"/>
      <c r="E219" s="40">
        <v>1</v>
      </c>
      <c r="F219" s="40">
        <v>1</v>
      </c>
      <c r="G219" s="40"/>
      <c r="H219" s="38"/>
      <c r="I219" s="38"/>
    </row>
    <row r="220" spans="1:9" x14ac:dyDescent="0.3">
      <c r="A220" s="123" t="s">
        <v>2069</v>
      </c>
      <c r="B220" s="127" t="s">
        <v>2068</v>
      </c>
      <c r="C220" s="127" t="s">
        <v>2067</v>
      </c>
      <c r="D220" s="127"/>
      <c r="E220" s="124">
        <v>1</v>
      </c>
      <c r="F220" s="124">
        <v>0</v>
      </c>
      <c r="G220" s="124"/>
    </row>
    <row r="221" spans="1:9" ht="15" x14ac:dyDescent="0.3">
      <c r="A221" s="123" t="s">
        <v>74</v>
      </c>
      <c r="B221" s="127" t="s">
        <v>266</v>
      </c>
      <c r="C221" s="127" t="s">
        <v>2078</v>
      </c>
      <c r="D221" s="127"/>
      <c r="E221" s="124">
        <v>1</v>
      </c>
      <c r="F221" s="124">
        <v>1</v>
      </c>
      <c r="G221" s="124"/>
    </row>
    <row r="222" spans="1:9" ht="15" x14ac:dyDescent="0.3">
      <c r="A222" s="126" t="s">
        <v>74</v>
      </c>
      <c r="B222" s="124" t="s">
        <v>1934</v>
      </c>
      <c r="C222" s="125" t="s">
        <v>1935</v>
      </c>
      <c r="D222" s="125"/>
      <c r="E222" s="124">
        <v>1</v>
      </c>
      <c r="F222" s="124">
        <v>0</v>
      </c>
      <c r="G222" s="124"/>
    </row>
    <row r="223" spans="1:9" ht="15" x14ac:dyDescent="0.3">
      <c r="A223" s="126" t="s">
        <v>74</v>
      </c>
      <c r="B223" s="124" t="s">
        <v>1934</v>
      </c>
      <c r="C223" s="125" t="s">
        <v>1942</v>
      </c>
      <c r="D223" s="125"/>
      <c r="E223" s="124">
        <v>1</v>
      </c>
      <c r="F223" s="124">
        <v>1</v>
      </c>
      <c r="G223" s="124"/>
    </row>
    <row r="224" spans="1:9" ht="15" x14ac:dyDescent="0.3">
      <c r="A224" s="46" t="s">
        <v>74</v>
      </c>
      <c r="B224" s="40" t="s">
        <v>1780</v>
      </c>
      <c r="C224" s="40" t="s">
        <v>1781</v>
      </c>
      <c r="D224" s="40"/>
      <c r="E224" s="40">
        <v>1</v>
      </c>
      <c r="F224" s="40">
        <v>0</v>
      </c>
      <c r="G224" s="40"/>
      <c r="H224" s="38"/>
      <c r="I224" s="38"/>
    </row>
    <row r="225" spans="1:7" ht="15" x14ac:dyDescent="0.3">
      <c r="A225" s="47" t="s">
        <v>74</v>
      </c>
      <c r="B225" s="37" t="s">
        <v>1236</v>
      </c>
      <c r="C225" s="43" t="s">
        <v>1572</v>
      </c>
      <c r="D225" s="43"/>
      <c r="E225" s="41">
        <v>1</v>
      </c>
      <c r="F225" s="41">
        <v>1</v>
      </c>
      <c r="G225" s="41"/>
    </row>
    <row r="226" spans="1:7" ht="15" x14ac:dyDescent="0.3">
      <c r="A226" s="47" t="s">
        <v>74</v>
      </c>
      <c r="B226" s="37" t="s">
        <v>1236</v>
      </c>
      <c r="C226" s="43" t="s">
        <v>1577</v>
      </c>
      <c r="D226" s="43"/>
      <c r="E226" s="41">
        <v>1</v>
      </c>
      <c r="F226" s="41">
        <v>1</v>
      </c>
      <c r="G226" s="41"/>
    </row>
    <row r="227" spans="1:7" ht="15" x14ac:dyDescent="0.3">
      <c r="A227" s="47" t="s">
        <v>74</v>
      </c>
      <c r="B227" s="37" t="s">
        <v>1236</v>
      </c>
      <c r="C227" s="43" t="s">
        <v>1595</v>
      </c>
      <c r="D227" s="43"/>
      <c r="E227" s="41">
        <v>1</v>
      </c>
      <c r="F227" s="41">
        <v>1</v>
      </c>
      <c r="G227" s="41"/>
    </row>
    <row r="228" spans="1:7" ht="15" x14ac:dyDescent="0.3">
      <c r="A228" s="47" t="s">
        <v>74</v>
      </c>
      <c r="B228" s="37" t="s">
        <v>1236</v>
      </c>
      <c r="C228" s="43" t="s">
        <v>1596</v>
      </c>
      <c r="D228" s="43"/>
      <c r="E228" s="41">
        <v>1</v>
      </c>
      <c r="F228" s="41">
        <v>1</v>
      </c>
      <c r="G228" s="41"/>
    </row>
    <row r="229" spans="1:7" ht="15" x14ac:dyDescent="0.3">
      <c r="A229" s="47" t="s">
        <v>74</v>
      </c>
      <c r="B229" s="37" t="s">
        <v>1236</v>
      </c>
      <c r="C229" s="43" t="s">
        <v>1597</v>
      </c>
      <c r="D229" s="43"/>
      <c r="E229" s="41">
        <v>1</v>
      </c>
      <c r="F229" s="41">
        <v>1</v>
      </c>
      <c r="G229" s="41"/>
    </row>
    <row r="230" spans="1:7" ht="15" x14ac:dyDescent="0.3">
      <c r="A230" s="48" t="s">
        <v>74</v>
      </c>
      <c r="B230" s="41" t="s">
        <v>1236</v>
      </c>
      <c r="C230" s="43" t="s">
        <v>1632</v>
      </c>
      <c r="D230" s="43"/>
      <c r="E230" s="41">
        <v>1</v>
      </c>
      <c r="F230" s="41">
        <v>1</v>
      </c>
      <c r="G230" s="41"/>
    </row>
    <row r="231" spans="1:7" ht="15" x14ac:dyDescent="0.3">
      <c r="A231" s="48" t="s">
        <v>74</v>
      </c>
      <c r="B231" s="31" t="s">
        <v>1236</v>
      </c>
      <c r="C231" s="43" t="s">
        <v>1647</v>
      </c>
      <c r="D231" s="43"/>
      <c r="E231" s="41">
        <v>1</v>
      </c>
      <c r="F231" s="41">
        <v>1</v>
      </c>
      <c r="G231" s="41"/>
    </row>
    <row r="232" spans="1:7" ht="15" x14ac:dyDescent="0.3">
      <c r="A232" s="48" t="s">
        <v>74</v>
      </c>
      <c r="B232" s="31" t="s">
        <v>1236</v>
      </c>
      <c r="C232" s="43" t="s">
        <v>1648</v>
      </c>
      <c r="D232" s="43"/>
      <c r="E232" s="41">
        <v>1</v>
      </c>
      <c r="F232" s="41">
        <v>1</v>
      </c>
      <c r="G232" s="41"/>
    </row>
    <row r="233" spans="1:7" ht="15" x14ac:dyDescent="0.3">
      <c r="A233" s="48" t="s">
        <v>74</v>
      </c>
      <c r="B233" s="31" t="s">
        <v>1236</v>
      </c>
      <c r="C233" s="43" t="s">
        <v>1649</v>
      </c>
      <c r="D233" s="43"/>
      <c r="E233" s="41">
        <v>1</v>
      </c>
      <c r="F233" s="41">
        <v>1</v>
      </c>
      <c r="G233" s="41"/>
    </row>
    <row r="234" spans="1:7" ht="15" x14ac:dyDescent="0.3">
      <c r="A234" s="48" t="s">
        <v>74</v>
      </c>
      <c r="B234" s="37" t="s">
        <v>1236</v>
      </c>
      <c r="C234" s="43" t="s">
        <v>1650</v>
      </c>
      <c r="D234" s="43"/>
      <c r="E234" s="41">
        <v>1</v>
      </c>
      <c r="F234" s="41">
        <v>1</v>
      </c>
      <c r="G234" s="41"/>
    </row>
    <row r="235" spans="1:7" ht="15" x14ac:dyDescent="0.3">
      <c r="A235" s="48" t="s">
        <v>74</v>
      </c>
      <c r="B235" s="31" t="s">
        <v>1236</v>
      </c>
      <c r="C235" s="43" t="s">
        <v>1668</v>
      </c>
      <c r="D235" s="43"/>
      <c r="E235" s="41">
        <v>1</v>
      </c>
      <c r="F235" s="41">
        <v>1</v>
      </c>
      <c r="G235" s="41"/>
    </row>
    <row r="236" spans="1:7" ht="15" x14ac:dyDescent="0.3">
      <c r="A236" s="48" t="s">
        <v>74</v>
      </c>
      <c r="B236" s="31" t="s">
        <v>1236</v>
      </c>
      <c r="C236" s="43" t="s">
        <v>1673</v>
      </c>
      <c r="D236" s="43"/>
      <c r="E236" s="41">
        <v>1</v>
      </c>
      <c r="F236" s="41">
        <v>1</v>
      </c>
      <c r="G236" s="41"/>
    </row>
    <row r="237" spans="1:7" ht="15" x14ac:dyDescent="0.3">
      <c r="A237" s="47" t="s">
        <v>74</v>
      </c>
      <c r="B237" s="31" t="s">
        <v>1236</v>
      </c>
      <c r="C237" s="43" t="s">
        <v>1707</v>
      </c>
      <c r="D237" s="43"/>
      <c r="E237" s="41">
        <v>1</v>
      </c>
      <c r="F237" s="41">
        <v>1</v>
      </c>
      <c r="G237" s="41"/>
    </row>
    <row r="238" spans="1:7" ht="15" x14ac:dyDescent="0.3">
      <c r="A238" s="48" t="s">
        <v>74</v>
      </c>
      <c r="B238" s="31" t="s">
        <v>1236</v>
      </c>
      <c r="C238" s="43" t="s">
        <v>1708</v>
      </c>
      <c r="D238" s="43"/>
      <c r="E238" s="41">
        <v>1</v>
      </c>
      <c r="F238" s="41">
        <v>1</v>
      </c>
      <c r="G238" s="41"/>
    </row>
    <row r="239" spans="1:7" ht="15" x14ac:dyDescent="0.3">
      <c r="A239" s="48" t="s">
        <v>74</v>
      </c>
      <c r="B239" s="31" t="s">
        <v>1236</v>
      </c>
      <c r="C239" s="43" t="s">
        <v>1709</v>
      </c>
      <c r="D239" s="43"/>
      <c r="E239" s="41">
        <v>1</v>
      </c>
      <c r="F239" s="41">
        <v>1</v>
      </c>
      <c r="G239" s="41"/>
    </row>
    <row r="240" spans="1:7" ht="15" x14ac:dyDescent="0.3">
      <c r="A240" s="48" t="s">
        <v>74</v>
      </c>
      <c r="B240" s="31" t="s">
        <v>1236</v>
      </c>
      <c r="C240" s="43" t="s">
        <v>1710</v>
      </c>
      <c r="D240" s="43"/>
      <c r="E240" s="41">
        <v>1</v>
      </c>
      <c r="F240" s="41">
        <v>1</v>
      </c>
      <c r="G240" s="41"/>
    </row>
    <row r="241" spans="1:7" ht="15" x14ac:dyDescent="0.3">
      <c r="A241" s="48" t="s">
        <v>74</v>
      </c>
      <c r="B241" s="31" t="s">
        <v>1236</v>
      </c>
      <c r="C241" s="43" t="s">
        <v>1711</v>
      </c>
      <c r="D241" s="43"/>
      <c r="E241" s="41">
        <v>1</v>
      </c>
      <c r="F241" s="41">
        <v>1</v>
      </c>
      <c r="G241" s="41"/>
    </row>
    <row r="242" spans="1:7" ht="15" x14ac:dyDescent="0.3">
      <c r="A242" s="48" t="s">
        <v>74</v>
      </c>
      <c r="B242" s="31" t="s">
        <v>1236</v>
      </c>
      <c r="C242" s="43" t="s">
        <v>1712</v>
      </c>
      <c r="D242" s="43"/>
      <c r="E242" s="41">
        <v>1</v>
      </c>
      <c r="F242" s="43">
        <v>1</v>
      </c>
      <c r="G242" s="41"/>
    </row>
    <row r="243" spans="1:7" ht="15" x14ac:dyDescent="0.3">
      <c r="A243" s="48" t="s">
        <v>74</v>
      </c>
      <c r="B243" s="31" t="s">
        <v>1236</v>
      </c>
      <c r="C243" s="43" t="s">
        <v>1713</v>
      </c>
      <c r="D243" s="43"/>
      <c r="E243" s="41">
        <v>1</v>
      </c>
      <c r="F243" s="41">
        <v>1</v>
      </c>
      <c r="G243" s="41"/>
    </row>
    <row r="244" spans="1:7" ht="15" x14ac:dyDescent="0.3">
      <c r="A244" s="48" t="s">
        <v>74</v>
      </c>
      <c r="B244" s="31" t="s">
        <v>1236</v>
      </c>
      <c r="C244" s="43" t="s">
        <v>1729</v>
      </c>
      <c r="D244" s="43"/>
      <c r="E244" s="41">
        <v>1</v>
      </c>
      <c r="F244" s="41">
        <v>1</v>
      </c>
      <c r="G244" s="41"/>
    </row>
    <row r="245" spans="1:7" ht="15" x14ac:dyDescent="0.3">
      <c r="A245" s="47" t="s">
        <v>74</v>
      </c>
      <c r="B245" s="31" t="s">
        <v>1236</v>
      </c>
      <c r="C245" s="43" t="s">
        <v>1737</v>
      </c>
      <c r="D245" s="43"/>
      <c r="E245" s="41">
        <v>1</v>
      </c>
      <c r="F245" s="41">
        <v>1</v>
      </c>
      <c r="G245" s="41"/>
    </row>
    <row r="246" spans="1:7" ht="15" x14ac:dyDescent="0.3">
      <c r="A246" s="47" t="s">
        <v>74</v>
      </c>
      <c r="B246" s="31" t="s">
        <v>1236</v>
      </c>
      <c r="C246" s="43" t="s">
        <v>1738</v>
      </c>
      <c r="D246" s="43"/>
      <c r="E246" s="41">
        <v>1</v>
      </c>
      <c r="F246" s="41">
        <v>1</v>
      </c>
      <c r="G246" s="41"/>
    </row>
    <row r="247" spans="1:7" ht="15" x14ac:dyDescent="0.3">
      <c r="A247" s="47" t="s">
        <v>74</v>
      </c>
      <c r="B247" s="31" t="s">
        <v>1236</v>
      </c>
      <c r="C247" s="43" t="s">
        <v>1739</v>
      </c>
      <c r="D247" s="43"/>
      <c r="E247" s="41">
        <v>1</v>
      </c>
      <c r="F247" s="41">
        <v>1</v>
      </c>
      <c r="G247" s="41"/>
    </row>
    <row r="248" spans="1:7" ht="15" x14ac:dyDescent="0.3">
      <c r="A248" s="47" t="s">
        <v>74</v>
      </c>
      <c r="B248" s="31" t="s">
        <v>1236</v>
      </c>
      <c r="C248" s="43" t="s">
        <v>1740</v>
      </c>
      <c r="D248" s="43"/>
      <c r="E248" s="41">
        <v>1</v>
      </c>
      <c r="F248" s="41">
        <v>1</v>
      </c>
      <c r="G248" s="41"/>
    </row>
    <row r="249" spans="1:7" ht="15" x14ac:dyDescent="0.3">
      <c r="A249" s="47" t="s">
        <v>74</v>
      </c>
      <c r="B249" s="31" t="s">
        <v>1236</v>
      </c>
      <c r="C249" s="43" t="s">
        <v>1741</v>
      </c>
      <c r="D249" s="43"/>
      <c r="E249" s="41">
        <v>1</v>
      </c>
      <c r="F249" s="41">
        <v>1</v>
      </c>
      <c r="G249" s="41"/>
    </row>
    <row r="250" spans="1:7" ht="15" x14ac:dyDescent="0.3">
      <c r="A250" s="47" t="s">
        <v>74</v>
      </c>
      <c r="B250" s="31" t="s">
        <v>1236</v>
      </c>
      <c r="C250" s="43" t="s">
        <v>1744</v>
      </c>
      <c r="D250" s="43"/>
      <c r="E250" s="41">
        <v>1</v>
      </c>
      <c r="F250" s="41">
        <v>1</v>
      </c>
      <c r="G250" s="41"/>
    </row>
    <row r="251" spans="1:7" ht="15" x14ac:dyDescent="0.3">
      <c r="A251" s="48" t="s">
        <v>74</v>
      </c>
      <c r="B251" s="41" t="s">
        <v>1236</v>
      </c>
      <c r="C251" s="43" t="s">
        <v>1803</v>
      </c>
      <c r="D251" s="43"/>
      <c r="E251" s="41">
        <v>1</v>
      </c>
      <c r="F251" s="41">
        <v>1</v>
      </c>
      <c r="G251" s="41"/>
    </row>
    <row r="252" spans="1:7" ht="15" x14ac:dyDescent="0.3">
      <c r="A252" s="47" t="s">
        <v>74</v>
      </c>
      <c r="B252" s="31" t="s">
        <v>1236</v>
      </c>
      <c r="C252" s="43" t="s">
        <v>1807</v>
      </c>
      <c r="D252" s="43"/>
      <c r="E252" s="41">
        <v>1</v>
      </c>
      <c r="F252" s="41">
        <v>1</v>
      </c>
      <c r="G252" s="41"/>
    </row>
    <row r="253" spans="1:7" ht="15" x14ac:dyDescent="0.3">
      <c r="A253" s="47" t="s">
        <v>74</v>
      </c>
      <c r="B253" s="31" t="s">
        <v>1236</v>
      </c>
      <c r="C253" s="43" t="s">
        <v>1808</v>
      </c>
      <c r="D253" s="43"/>
      <c r="E253" s="41">
        <v>1</v>
      </c>
      <c r="F253" s="41">
        <v>1</v>
      </c>
      <c r="G253" s="41"/>
    </row>
    <row r="254" spans="1:7" ht="15" x14ac:dyDescent="0.3">
      <c r="A254" s="47" t="s">
        <v>74</v>
      </c>
      <c r="B254" s="31" t="s">
        <v>1236</v>
      </c>
      <c r="C254" s="43" t="s">
        <v>1815</v>
      </c>
      <c r="D254" s="43"/>
      <c r="E254" s="41">
        <v>1</v>
      </c>
      <c r="F254" s="41">
        <v>1</v>
      </c>
      <c r="G254" s="41"/>
    </row>
    <row r="255" spans="1:7" ht="15" x14ac:dyDescent="0.3">
      <c r="A255" s="47" t="s">
        <v>74</v>
      </c>
      <c r="B255" s="31" t="s">
        <v>1236</v>
      </c>
      <c r="C255" s="43" t="s">
        <v>1817</v>
      </c>
      <c r="D255" s="43"/>
      <c r="E255" s="41">
        <v>1</v>
      </c>
      <c r="F255" s="41">
        <v>1</v>
      </c>
      <c r="G255" s="41"/>
    </row>
    <row r="256" spans="1:7" ht="15" x14ac:dyDescent="0.3">
      <c r="A256" s="47" t="s">
        <v>74</v>
      </c>
      <c r="B256" s="31" t="s">
        <v>1236</v>
      </c>
      <c r="C256" s="43" t="s">
        <v>1829</v>
      </c>
      <c r="D256" s="43"/>
      <c r="E256" s="41">
        <v>1</v>
      </c>
      <c r="F256" s="41">
        <v>1</v>
      </c>
      <c r="G256" s="41"/>
    </row>
    <row r="257" spans="1:7" ht="15" x14ac:dyDescent="0.3">
      <c r="A257" s="47" t="s">
        <v>74</v>
      </c>
      <c r="B257" s="31" t="s">
        <v>1236</v>
      </c>
      <c r="C257" s="43" t="s">
        <v>1877</v>
      </c>
      <c r="D257" s="43"/>
      <c r="E257" s="41">
        <v>1</v>
      </c>
      <c r="F257" s="41">
        <v>1</v>
      </c>
      <c r="G257" s="41"/>
    </row>
    <row r="258" spans="1:7" ht="15" x14ac:dyDescent="0.3">
      <c r="A258" s="47" t="s">
        <v>74</v>
      </c>
      <c r="B258" s="31" t="s">
        <v>1236</v>
      </c>
      <c r="C258" s="43" t="s">
        <v>1880</v>
      </c>
      <c r="D258" s="43"/>
      <c r="E258" s="41">
        <v>1</v>
      </c>
      <c r="F258" s="41">
        <v>1</v>
      </c>
      <c r="G258" s="41"/>
    </row>
    <row r="259" spans="1:7" ht="15" x14ac:dyDescent="0.3">
      <c r="A259" s="47" t="s">
        <v>74</v>
      </c>
      <c r="B259" s="31" t="s">
        <v>1236</v>
      </c>
      <c r="C259" s="43" t="s">
        <v>1893</v>
      </c>
      <c r="D259" s="43"/>
      <c r="E259" s="41">
        <v>1</v>
      </c>
      <c r="F259" s="41">
        <v>1</v>
      </c>
      <c r="G259" s="41"/>
    </row>
    <row r="260" spans="1:7" ht="15" x14ac:dyDescent="0.3">
      <c r="A260" s="123" t="s">
        <v>74</v>
      </c>
      <c r="B260" s="124" t="s">
        <v>1236</v>
      </c>
      <c r="C260" s="125" t="s">
        <v>1922</v>
      </c>
      <c r="D260" s="125"/>
      <c r="E260" s="124">
        <v>1</v>
      </c>
      <c r="F260" s="124">
        <v>1</v>
      </c>
      <c r="G260" s="124"/>
    </row>
    <row r="261" spans="1:7" ht="15" x14ac:dyDescent="0.3">
      <c r="A261" s="123" t="s">
        <v>74</v>
      </c>
      <c r="B261" s="124" t="s">
        <v>1236</v>
      </c>
      <c r="C261" s="125" t="s">
        <v>1923</v>
      </c>
      <c r="D261" s="125"/>
      <c r="E261" s="124">
        <v>1</v>
      </c>
      <c r="F261" s="124">
        <v>1</v>
      </c>
      <c r="G261" s="124"/>
    </row>
    <row r="262" spans="1:7" ht="15" x14ac:dyDescent="0.3">
      <c r="A262" s="123" t="s">
        <v>74</v>
      </c>
      <c r="B262" s="124" t="s">
        <v>1236</v>
      </c>
      <c r="C262" s="125" t="s">
        <v>1931</v>
      </c>
      <c r="D262" s="125"/>
      <c r="E262" s="124">
        <v>1</v>
      </c>
      <c r="F262" s="124">
        <v>1</v>
      </c>
      <c r="G262" s="124"/>
    </row>
    <row r="263" spans="1:7" ht="15" x14ac:dyDescent="0.3">
      <c r="A263" s="123" t="s">
        <v>74</v>
      </c>
      <c r="B263" s="124" t="s">
        <v>1236</v>
      </c>
      <c r="C263" s="125" t="s">
        <v>1936</v>
      </c>
      <c r="D263" s="125"/>
      <c r="E263" s="124">
        <v>1</v>
      </c>
      <c r="F263" s="124">
        <v>1</v>
      </c>
      <c r="G263" s="124"/>
    </row>
    <row r="264" spans="1:7" ht="15" x14ac:dyDescent="0.3">
      <c r="A264" s="123" t="s">
        <v>74</v>
      </c>
      <c r="B264" s="124" t="s">
        <v>1236</v>
      </c>
      <c r="C264" s="125" t="s">
        <v>1943</v>
      </c>
      <c r="D264" s="125"/>
      <c r="E264" s="124">
        <v>1</v>
      </c>
      <c r="F264" s="124">
        <v>1</v>
      </c>
      <c r="G264" s="124"/>
    </row>
    <row r="265" spans="1:7" ht="15" x14ac:dyDescent="0.3">
      <c r="A265" s="123" t="s">
        <v>74</v>
      </c>
      <c r="B265" s="124" t="s">
        <v>1236</v>
      </c>
      <c r="C265" s="125" t="s">
        <v>1955</v>
      </c>
      <c r="D265" s="125"/>
      <c r="E265" s="124">
        <v>1</v>
      </c>
      <c r="F265" s="124">
        <v>1</v>
      </c>
      <c r="G265" s="124"/>
    </row>
    <row r="266" spans="1:7" ht="15" x14ac:dyDescent="0.3">
      <c r="A266" s="123" t="s">
        <v>74</v>
      </c>
      <c r="B266" s="124" t="s">
        <v>1236</v>
      </c>
      <c r="C266" s="125" t="s">
        <v>1963</v>
      </c>
      <c r="D266" s="125"/>
      <c r="E266" s="124">
        <v>1</v>
      </c>
      <c r="F266" s="124">
        <v>1</v>
      </c>
      <c r="G266" s="124"/>
    </row>
    <row r="267" spans="1:7" ht="15" x14ac:dyDescent="0.3">
      <c r="A267" s="123" t="s">
        <v>74</v>
      </c>
      <c r="B267" s="124" t="s">
        <v>1236</v>
      </c>
      <c r="C267" s="125" t="s">
        <v>1964</v>
      </c>
      <c r="D267" s="125"/>
      <c r="E267" s="124">
        <v>1</v>
      </c>
      <c r="F267" s="124">
        <v>1</v>
      </c>
      <c r="G267" s="124"/>
    </row>
    <row r="268" spans="1:7" ht="15" x14ac:dyDescent="0.3">
      <c r="A268" s="123" t="s">
        <v>74</v>
      </c>
      <c r="B268" s="124" t="s">
        <v>1236</v>
      </c>
      <c r="C268" s="125" t="s">
        <v>1965</v>
      </c>
      <c r="D268" s="125"/>
      <c r="E268" s="124">
        <v>1</v>
      </c>
      <c r="F268" s="124">
        <v>1</v>
      </c>
      <c r="G268" s="124"/>
    </row>
    <row r="269" spans="1:7" ht="15" x14ac:dyDescent="0.3">
      <c r="A269" s="123" t="s">
        <v>74</v>
      </c>
      <c r="B269" s="124" t="s">
        <v>1236</v>
      </c>
      <c r="C269" s="125" t="s">
        <v>1966</v>
      </c>
      <c r="D269" s="125"/>
      <c r="E269" s="124">
        <v>1</v>
      </c>
      <c r="F269" s="124">
        <v>1</v>
      </c>
      <c r="G269" s="124"/>
    </row>
    <row r="270" spans="1:7" ht="15" x14ac:dyDescent="0.3">
      <c r="A270" s="123" t="s">
        <v>74</v>
      </c>
      <c r="B270" s="124" t="s">
        <v>1236</v>
      </c>
      <c r="C270" s="125" t="s">
        <v>1967</v>
      </c>
      <c r="D270" s="125"/>
      <c r="E270" s="124">
        <v>1</v>
      </c>
      <c r="F270" s="124">
        <v>1</v>
      </c>
      <c r="G270" s="124"/>
    </row>
    <row r="271" spans="1:7" ht="15" x14ac:dyDescent="0.3">
      <c r="A271" s="123" t="s">
        <v>74</v>
      </c>
      <c r="B271" s="124" t="s">
        <v>1236</v>
      </c>
      <c r="C271" s="125" t="s">
        <v>1968</v>
      </c>
      <c r="D271" s="125"/>
      <c r="E271" s="124">
        <v>1</v>
      </c>
      <c r="F271" s="124">
        <v>1</v>
      </c>
      <c r="G271" s="124"/>
    </row>
    <row r="272" spans="1:7" ht="15" x14ac:dyDescent="0.3">
      <c r="A272" s="123" t="s">
        <v>74</v>
      </c>
      <c r="B272" s="124" t="s">
        <v>1236</v>
      </c>
      <c r="C272" s="125" t="s">
        <v>1974</v>
      </c>
      <c r="D272" s="125"/>
      <c r="E272" s="124">
        <v>1</v>
      </c>
      <c r="F272" s="124">
        <v>1</v>
      </c>
      <c r="G272" s="124"/>
    </row>
    <row r="273" spans="1:7" ht="15" x14ac:dyDescent="0.3">
      <c r="A273" s="123" t="s">
        <v>74</v>
      </c>
      <c r="B273" s="124" t="s">
        <v>1236</v>
      </c>
      <c r="C273" s="125" t="s">
        <v>1983</v>
      </c>
      <c r="D273" s="125"/>
      <c r="E273" s="124">
        <v>1</v>
      </c>
      <c r="F273" s="124">
        <v>1</v>
      </c>
      <c r="G273" s="124"/>
    </row>
    <row r="274" spans="1:7" ht="15" x14ac:dyDescent="0.3">
      <c r="A274" s="123" t="s">
        <v>74</v>
      </c>
      <c r="B274" s="124" t="s">
        <v>1236</v>
      </c>
      <c r="C274" s="125" t="s">
        <v>1984</v>
      </c>
      <c r="D274" s="125"/>
      <c r="E274" s="124">
        <v>1</v>
      </c>
      <c r="F274" s="124">
        <v>1</v>
      </c>
      <c r="G274" s="124"/>
    </row>
    <row r="275" spans="1:7" ht="15" x14ac:dyDescent="0.3">
      <c r="A275" s="123" t="s">
        <v>74</v>
      </c>
      <c r="B275" s="124" t="s">
        <v>1236</v>
      </c>
      <c r="C275" s="125" t="s">
        <v>1991</v>
      </c>
      <c r="D275" s="125"/>
      <c r="E275" s="124">
        <v>1</v>
      </c>
      <c r="F275" s="124">
        <v>1</v>
      </c>
      <c r="G275" s="124"/>
    </row>
    <row r="276" spans="1:7" ht="15" x14ac:dyDescent="0.3">
      <c r="A276" s="123" t="s">
        <v>74</v>
      </c>
      <c r="B276" s="124" t="s">
        <v>1236</v>
      </c>
      <c r="C276" s="125" t="s">
        <v>1992</v>
      </c>
      <c r="D276" s="125"/>
      <c r="E276" s="124">
        <v>1</v>
      </c>
      <c r="F276" s="124">
        <v>1</v>
      </c>
      <c r="G276" s="124"/>
    </row>
    <row r="277" spans="1:7" ht="15" x14ac:dyDescent="0.3">
      <c r="A277" s="123" t="s">
        <v>74</v>
      </c>
      <c r="B277" s="124" t="s">
        <v>1236</v>
      </c>
      <c r="C277" s="125" t="s">
        <v>1993</v>
      </c>
      <c r="D277" s="125"/>
      <c r="E277" s="124">
        <v>1</v>
      </c>
      <c r="F277" s="124">
        <v>1</v>
      </c>
      <c r="G277" s="124"/>
    </row>
    <row r="278" spans="1:7" ht="15" x14ac:dyDescent="0.3">
      <c r="A278" s="123" t="s">
        <v>74</v>
      </c>
      <c r="B278" s="124" t="s">
        <v>1236</v>
      </c>
      <c r="C278" s="125" t="s">
        <v>2005</v>
      </c>
      <c r="D278" s="125"/>
      <c r="E278" s="124">
        <v>1</v>
      </c>
      <c r="F278" s="124">
        <v>1</v>
      </c>
      <c r="G278" s="124"/>
    </row>
    <row r="279" spans="1:7" ht="15" x14ac:dyDescent="0.3">
      <c r="A279" s="47" t="s">
        <v>74</v>
      </c>
      <c r="B279" s="31" t="s">
        <v>1236</v>
      </c>
      <c r="C279" s="43" t="s">
        <v>1421</v>
      </c>
      <c r="D279" s="43"/>
      <c r="E279" s="41">
        <v>18</v>
      </c>
      <c r="F279" s="41">
        <v>18</v>
      </c>
      <c r="G279" s="41"/>
    </row>
    <row r="280" spans="1:7" ht="30" x14ac:dyDescent="0.3">
      <c r="A280" s="48" t="s">
        <v>74</v>
      </c>
      <c r="B280" s="43" t="s">
        <v>1225</v>
      </c>
      <c r="C280" s="43" t="s">
        <v>1672</v>
      </c>
      <c r="D280" s="43"/>
      <c r="E280" s="41">
        <v>1</v>
      </c>
      <c r="F280" s="41">
        <v>1</v>
      </c>
      <c r="G280" s="41"/>
    </row>
    <row r="281" spans="1:7" ht="30" x14ac:dyDescent="0.3">
      <c r="A281" s="48" t="s">
        <v>74</v>
      </c>
      <c r="B281" s="43" t="s">
        <v>1225</v>
      </c>
      <c r="C281" s="43" t="s">
        <v>1690</v>
      </c>
      <c r="D281" s="43"/>
      <c r="E281" s="41">
        <v>1</v>
      </c>
      <c r="F281" s="41">
        <v>1</v>
      </c>
      <c r="G281" s="41"/>
    </row>
    <row r="282" spans="1:7" ht="30" x14ac:dyDescent="0.3">
      <c r="A282" s="47" t="s">
        <v>74</v>
      </c>
      <c r="B282" s="43" t="s">
        <v>1225</v>
      </c>
      <c r="C282" s="43" t="s">
        <v>1695</v>
      </c>
      <c r="D282" s="43"/>
      <c r="E282" s="41">
        <v>1</v>
      </c>
      <c r="F282" s="41">
        <v>1</v>
      </c>
      <c r="G282" s="41"/>
    </row>
    <row r="283" spans="1:7" ht="15" x14ac:dyDescent="0.3">
      <c r="A283" s="47" t="s">
        <v>74</v>
      </c>
      <c r="B283" s="31" t="s">
        <v>1225</v>
      </c>
      <c r="C283" s="43" t="s">
        <v>1742</v>
      </c>
      <c r="D283" s="43"/>
      <c r="E283" s="41">
        <v>1</v>
      </c>
      <c r="F283" s="41">
        <v>1</v>
      </c>
      <c r="G283" s="41"/>
    </row>
    <row r="284" spans="1:7" ht="30" x14ac:dyDescent="0.3">
      <c r="A284" s="47" t="s">
        <v>74</v>
      </c>
      <c r="B284" s="43" t="s">
        <v>1225</v>
      </c>
      <c r="C284" s="43" t="s">
        <v>1754</v>
      </c>
      <c r="D284" s="43"/>
      <c r="E284" s="41">
        <v>1</v>
      </c>
      <c r="F284" s="41">
        <v>1</v>
      </c>
      <c r="G284" s="41"/>
    </row>
    <row r="285" spans="1:7" ht="30" x14ac:dyDescent="0.3">
      <c r="A285" s="48" t="s">
        <v>74</v>
      </c>
      <c r="B285" s="43" t="s">
        <v>1225</v>
      </c>
      <c r="C285" s="43" t="s">
        <v>1806</v>
      </c>
      <c r="D285" s="43"/>
      <c r="E285" s="41">
        <v>1</v>
      </c>
      <c r="F285" s="41">
        <v>1</v>
      </c>
      <c r="G285" s="41"/>
    </row>
    <row r="286" spans="1:7" ht="30" x14ac:dyDescent="0.3">
      <c r="A286" s="48" t="s">
        <v>74</v>
      </c>
      <c r="B286" s="43" t="s">
        <v>1225</v>
      </c>
      <c r="C286" s="43" t="s">
        <v>1822</v>
      </c>
      <c r="D286" s="43"/>
      <c r="E286" s="41">
        <v>2</v>
      </c>
      <c r="F286" s="41">
        <v>2</v>
      </c>
      <c r="G286" s="41"/>
    </row>
    <row r="287" spans="1:7" ht="30" x14ac:dyDescent="0.3">
      <c r="A287" s="48" t="s">
        <v>74</v>
      </c>
      <c r="B287" s="43" t="s">
        <v>1225</v>
      </c>
      <c r="C287" s="43" t="s">
        <v>1823</v>
      </c>
      <c r="D287" s="43"/>
      <c r="E287" s="41">
        <v>1</v>
      </c>
      <c r="F287" s="41">
        <v>1</v>
      </c>
      <c r="G287" s="41"/>
    </row>
    <row r="288" spans="1:7" ht="30" x14ac:dyDescent="0.3">
      <c r="A288" s="48" t="s">
        <v>74</v>
      </c>
      <c r="B288" s="43" t="s">
        <v>1225</v>
      </c>
      <c r="C288" s="43" t="s">
        <v>1846</v>
      </c>
      <c r="D288" s="43"/>
      <c r="E288" s="41">
        <v>1</v>
      </c>
      <c r="F288" s="41">
        <v>1</v>
      </c>
      <c r="G288" s="41"/>
    </row>
    <row r="289" spans="1:7" ht="30" x14ac:dyDescent="0.3">
      <c r="A289" s="48" t="s">
        <v>74</v>
      </c>
      <c r="B289" s="43" t="s">
        <v>1225</v>
      </c>
      <c r="C289" s="43" t="s">
        <v>1849</v>
      </c>
      <c r="D289" s="43"/>
      <c r="E289" s="41">
        <v>1</v>
      </c>
      <c r="F289" s="41">
        <v>1</v>
      </c>
      <c r="G289" s="41"/>
    </row>
    <row r="290" spans="1:7" ht="15" x14ac:dyDescent="0.3">
      <c r="A290" s="48" t="s">
        <v>74</v>
      </c>
      <c r="B290" s="43" t="s">
        <v>1225</v>
      </c>
      <c r="C290" s="43" t="s">
        <v>1879</v>
      </c>
      <c r="D290" s="43"/>
      <c r="E290" s="41">
        <v>1</v>
      </c>
      <c r="F290" s="41">
        <v>1</v>
      </c>
      <c r="G290" s="41"/>
    </row>
    <row r="291" spans="1:7" ht="30" x14ac:dyDescent="0.3">
      <c r="A291" s="48" t="s">
        <v>74</v>
      </c>
      <c r="B291" s="43" t="s">
        <v>1225</v>
      </c>
      <c r="C291" s="43" t="s">
        <v>1887</v>
      </c>
      <c r="D291" s="43"/>
      <c r="E291" s="41">
        <v>1</v>
      </c>
      <c r="F291" s="41">
        <v>1</v>
      </c>
      <c r="G291" s="41"/>
    </row>
    <row r="292" spans="1:7" ht="15" x14ac:dyDescent="0.3">
      <c r="A292" s="123" t="s">
        <v>74</v>
      </c>
      <c r="B292" s="125" t="s">
        <v>1225</v>
      </c>
      <c r="C292" s="125" t="s">
        <v>2049</v>
      </c>
      <c r="D292" s="125"/>
      <c r="E292" s="124">
        <v>12</v>
      </c>
      <c r="F292" s="124">
        <v>12</v>
      </c>
      <c r="G292" s="124"/>
    </row>
    <row r="293" spans="1:7" ht="15" x14ac:dyDescent="0.3">
      <c r="A293" s="47" t="s">
        <v>74</v>
      </c>
      <c r="B293" s="43" t="s">
        <v>925</v>
      </c>
      <c r="C293" s="43" t="s">
        <v>1549</v>
      </c>
      <c r="D293" s="43"/>
      <c r="E293" s="41">
        <v>1</v>
      </c>
      <c r="F293" s="41">
        <v>1</v>
      </c>
      <c r="G293" s="41"/>
    </row>
    <row r="294" spans="1:7" ht="15" x14ac:dyDescent="0.3">
      <c r="A294" s="48" t="s">
        <v>74</v>
      </c>
      <c r="B294" s="31" t="s">
        <v>925</v>
      </c>
      <c r="C294" s="43" t="s">
        <v>1653</v>
      </c>
      <c r="D294" s="43"/>
      <c r="E294" s="41">
        <v>1</v>
      </c>
      <c r="F294" s="41">
        <v>1</v>
      </c>
      <c r="G294" s="41"/>
    </row>
    <row r="295" spans="1:7" ht="15" x14ac:dyDescent="0.3">
      <c r="A295" s="47" t="s">
        <v>74</v>
      </c>
      <c r="B295" s="31" t="s">
        <v>925</v>
      </c>
      <c r="C295" s="43" t="s">
        <v>2055</v>
      </c>
      <c r="D295" s="43"/>
      <c r="E295" s="41">
        <v>27</v>
      </c>
      <c r="F295" s="41">
        <v>27</v>
      </c>
      <c r="G295" s="41"/>
    </row>
    <row r="296" spans="1:7" ht="15" x14ac:dyDescent="0.3">
      <c r="A296" s="123" t="s">
        <v>74</v>
      </c>
      <c r="B296" s="124" t="s">
        <v>2047</v>
      </c>
      <c r="C296" s="125" t="s">
        <v>2048</v>
      </c>
      <c r="D296" s="125"/>
      <c r="E296" s="124">
        <v>1</v>
      </c>
      <c r="F296" s="124">
        <v>0</v>
      </c>
      <c r="G296" s="124"/>
    </row>
    <row r="297" spans="1:7" ht="15" x14ac:dyDescent="0.3">
      <c r="A297" s="123" t="s">
        <v>74</v>
      </c>
      <c r="B297" s="127" t="s">
        <v>2086</v>
      </c>
      <c r="C297" s="127" t="s">
        <v>2087</v>
      </c>
      <c r="D297" s="127"/>
      <c r="E297" s="125">
        <v>1</v>
      </c>
      <c r="F297" s="125">
        <v>1</v>
      </c>
      <c r="G297" s="124"/>
    </row>
    <row r="298" spans="1:7" ht="30" x14ac:dyDescent="0.3">
      <c r="A298" s="123" t="s">
        <v>74</v>
      </c>
      <c r="B298" s="128" t="s">
        <v>2074</v>
      </c>
      <c r="C298" s="127" t="s">
        <v>2075</v>
      </c>
      <c r="D298" s="127"/>
      <c r="E298" s="125">
        <v>1</v>
      </c>
      <c r="F298" s="125">
        <v>1</v>
      </c>
      <c r="G298" s="124"/>
    </row>
    <row r="299" spans="1:7" ht="30" x14ac:dyDescent="0.3">
      <c r="A299" s="123" t="s">
        <v>74</v>
      </c>
      <c r="B299" s="124" t="s">
        <v>870</v>
      </c>
      <c r="C299" s="127" t="s">
        <v>2050</v>
      </c>
      <c r="D299" s="127"/>
      <c r="E299" s="124">
        <v>3</v>
      </c>
      <c r="F299" s="124">
        <v>3</v>
      </c>
      <c r="G299" s="124"/>
    </row>
    <row r="300" spans="1:7" ht="15" x14ac:dyDescent="0.3">
      <c r="A300" s="46" t="s">
        <v>74</v>
      </c>
      <c r="B300" s="40" t="s">
        <v>2128</v>
      </c>
      <c r="C300" s="40" t="s">
        <v>2056</v>
      </c>
      <c r="D300" s="40"/>
      <c r="E300" s="40">
        <v>5</v>
      </c>
      <c r="F300" s="40">
        <v>5</v>
      </c>
      <c r="G300" s="41"/>
    </row>
    <row r="301" spans="1:7" ht="15" x14ac:dyDescent="0.3">
      <c r="A301" s="47" t="s">
        <v>74</v>
      </c>
      <c r="B301" s="41" t="s">
        <v>1593</v>
      </c>
      <c r="C301" s="43" t="s">
        <v>1594</v>
      </c>
      <c r="D301" s="43"/>
      <c r="E301" s="41">
        <v>14</v>
      </c>
      <c r="F301" s="41">
        <v>14</v>
      </c>
      <c r="G301" s="41"/>
    </row>
    <row r="302" spans="1:7" ht="30" x14ac:dyDescent="0.3">
      <c r="A302" s="123" t="s">
        <v>74</v>
      </c>
      <c r="B302" s="124" t="s">
        <v>1981</v>
      </c>
      <c r="C302" s="125" t="s">
        <v>1982</v>
      </c>
      <c r="D302" s="125"/>
      <c r="E302" s="124">
        <v>1</v>
      </c>
      <c r="F302" s="124">
        <v>1</v>
      </c>
      <c r="G302" s="124"/>
    </row>
    <row r="303" spans="1:7" ht="15" x14ac:dyDescent="0.3">
      <c r="A303" s="123" t="s">
        <v>74</v>
      </c>
      <c r="B303" s="124" t="s">
        <v>2002</v>
      </c>
      <c r="C303" s="125" t="s">
        <v>2003</v>
      </c>
      <c r="D303" s="125"/>
      <c r="E303" s="124">
        <v>1</v>
      </c>
      <c r="F303" s="124">
        <v>1</v>
      </c>
      <c r="G303" s="124"/>
    </row>
    <row r="304" spans="1:7" ht="15" x14ac:dyDescent="0.3">
      <c r="A304" s="123" t="s">
        <v>74</v>
      </c>
      <c r="B304" s="124" t="s">
        <v>2002</v>
      </c>
      <c r="C304" s="125" t="s">
        <v>2006</v>
      </c>
      <c r="D304" s="125"/>
      <c r="E304" s="124">
        <v>1</v>
      </c>
      <c r="F304" s="124">
        <v>1</v>
      </c>
      <c r="G304" s="124"/>
    </row>
    <row r="305" spans="1:9" ht="15" x14ac:dyDescent="0.3">
      <c r="A305" s="123" t="s">
        <v>74</v>
      </c>
      <c r="B305" s="124" t="s">
        <v>2002</v>
      </c>
      <c r="C305" s="125" t="s">
        <v>2009</v>
      </c>
      <c r="D305" s="125"/>
      <c r="E305" s="124">
        <v>1</v>
      </c>
      <c r="F305" s="124">
        <v>1</v>
      </c>
      <c r="G305" s="124"/>
    </row>
    <row r="306" spans="1:9" ht="15" x14ac:dyDescent="0.3">
      <c r="A306" s="123" t="s">
        <v>74</v>
      </c>
      <c r="B306" s="124" t="s">
        <v>2002</v>
      </c>
      <c r="C306" s="125" t="s">
        <v>2011</v>
      </c>
      <c r="D306" s="125"/>
      <c r="E306" s="124">
        <v>1</v>
      </c>
      <c r="F306" s="124">
        <v>1</v>
      </c>
      <c r="G306" s="124"/>
    </row>
    <row r="307" spans="1:9" ht="30" x14ac:dyDescent="0.3">
      <c r="A307" s="126" t="s">
        <v>74</v>
      </c>
      <c r="B307" s="125" t="s">
        <v>2002</v>
      </c>
      <c r="C307" s="125" t="s">
        <v>2018</v>
      </c>
      <c r="D307" s="125"/>
      <c r="E307" s="125">
        <v>1</v>
      </c>
      <c r="F307" s="125">
        <v>1</v>
      </c>
      <c r="G307" s="125"/>
      <c r="H307" s="38"/>
      <c r="I307" s="38"/>
    </row>
    <row r="308" spans="1:9" ht="15" x14ac:dyDescent="0.3">
      <c r="A308" s="123" t="s">
        <v>74</v>
      </c>
      <c r="B308" s="124" t="s">
        <v>2002</v>
      </c>
      <c r="C308" s="125" t="s">
        <v>2019</v>
      </c>
      <c r="D308" s="125"/>
      <c r="E308" s="124">
        <v>1</v>
      </c>
      <c r="F308" s="124">
        <v>1</v>
      </c>
      <c r="G308" s="124"/>
    </row>
    <row r="309" spans="1:9" ht="30" x14ac:dyDescent="0.3">
      <c r="A309" s="126" t="s">
        <v>74</v>
      </c>
      <c r="B309" s="125" t="s">
        <v>2002</v>
      </c>
      <c r="C309" s="125" t="s">
        <v>2018</v>
      </c>
      <c r="D309" s="125"/>
      <c r="E309" s="125">
        <v>4</v>
      </c>
      <c r="F309" s="125">
        <v>4</v>
      </c>
      <c r="G309" s="124"/>
    </row>
    <row r="310" spans="1:9" ht="15" x14ac:dyDescent="0.3">
      <c r="A310" s="123" t="s">
        <v>74</v>
      </c>
      <c r="B310" s="128" t="s">
        <v>2072</v>
      </c>
      <c r="C310" s="127" t="s">
        <v>2073</v>
      </c>
      <c r="D310" s="127"/>
      <c r="E310" s="124">
        <v>1</v>
      </c>
      <c r="F310" s="124">
        <v>1</v>
      </c>
      <c r="G310" s="124"/>
    </row>
    <row r="311" spans="1:9" ht="30" x14ac:dyDescent="0.3">
      <c r="A311" s="47" t="s">
        <v>74</v>
      </c>
      <c r="B311" s="41" t="s">
        <v>1540</v>
      </c>
      <c r="C311" s="43" t="s">
        <v>1541</v>
      </c>
      <c r="D311" s="43"/>
      <c r="E311" s="41">
        <v>1</v>
      </c>
      <c r="F311" s="41">
        <v>1</v>
      </c>
      <c r="G311" s="41"/>
    </row>
    <row r="312" spans="1:9" ht="15" x14ac:dyDescent="0.3">
      <c r="A312" s="123" t="s">
        <v>74</v>
      </c>
      <c r="B312" s="124" t="s">
        <v>916</v>
      </c>
      <c r="C312" s="125" t="s">
        <v>1953</v>
      </c>
      <c r="D312" s="125"/>
      <c r="E312" s="124">
        <v>1</v>
      </c>
      <c r="F312" s="124">
        <v>1</v>
      </c>
      <c r="G312" s="124"/>
    </row>
    <row r="313" spans="1:9" ht="15" x14ac:dyDescent="0.3">
      <c r="A313" s="123" t="s">
        <v>74</v>
      </c>
      <c r="B313" s="128" t="s">
        <v>2084</v>
      </c>
      <c r="C313" s="127" t="s">
        <v>2085</v>
      </c>
      <c r="D313" s="127"/>
      <c r="E313" s="124">
        <v>1</v>
      </c>
      <c r="F313" s="124">
        <v>1</v>
      </c>
      <c r="G313" s="124"/>
    </row>
    <row r="314" spans="1:9" ht="15" x14ac:dyDescent="0.3">
      <c r="A314" s="47" t="s">
        <v>74</v>
      </c>
      <c r="B314" s="41" t="s">
        <v>1523</v>
      </c>
      <c r="C314" s="43" t="s">
        <v>1794</v>
      </c>
      <c r="D314" s="43"/>
      <c r="E314" s="41">
        <v>1</v>
      </c>
      <c r="F314" s="41">
        <v>1</v>
      </c>
      <c r="G314" s="41"/>
    </row>
    <row r="315" spans="1:9" ht="15" x14ac:dyDescent="0.3">
      <c r="A315" s="123" t="s">
        <v>74</v>
      </c>
      <c r="B315" s="128" t="s">
        <v>2082</v>
      </c>
      <c r="C315" s="127" t="s">
        <v>2083</v>
      </c>
      <c r="D315" s="127"/>
      <c r="E315" s="125">
        <v>1</v>
      </c>
      <c r="F315" s="125">
        <v>1</v>
      </c>
      <c r="G315" s="124"/>
    </row>
    <row r="316" spans="1:9" ht="15" x14ac:dyDescent="0.3">
      <c r="A316" s="47" t="s">
        <v>74</v>
      </c>
      <c r="B316" s="41" t="s">
        <v>1888</v>
      </c>
      <c r="C316" s="43" t="s">
        <v>1889</v>
      </c>
      <c r="D316" s="43"/>
      <c r="E316" s="41">
        <v>1</v>
      </c>
      <c r="F316" s="41">
        <v>1</v>
      </c>
      <c r="G316" s="41"/>
    </row>
    <row r="317" spans="1:9" ht="30" x14ac:dyDescent="0.3">
      <c r="A317" s="123" t="s">
        <v>74</v>
      </c>
      <c r="B317" s="124" t="s">
        <v>1956</v>
      </c>
      <c r="C317" s="125" t="s">
        <v>1957</v>
      </c>
      <c r="D317" s="125"/>
      <c r="E317" s="124">
        <v>6</v>
      </c>
      <c r="F317" s="124">
        <v>6</v>
      </c>
      <c r="G317" s="125"/>
    </row>
    <row r="318" spans="1:9" ht="30" x14ac:dyDescent="0.3">
      <c r="A318" s="123" t="s">
        <v>74</v>
      </c>
      <c r="B318" s="128" t="s">
        <v>930</v>
      </c>
      <c r="C318" s="127" t="s">
        <v>2081</v>
      </c>
      <c r="D318" s="127"/>
      <c r="E318" s="124">
        <v>3</v>
      </c>
      <c r="F318" s="124">
        <v>3</v>
      </c>
      <c r="G318" s="124"/>
    </row>
    <row r="319" spans="1:9" ht="15" x14ac:dyDescent="0.3">
      <c r="A319" s="123" t="s">
        <v>74</v>
      </c>
      <c r="B319" s="124" t="s">
        <v>1949</v>
      </c>
      <c r="C319" s="125" t="s">
        <v>1950</v>
      </c>
      <c r="D319" s="125"/>
      <c r="E319" s="124">
        <v>2</v>
      </c>
      <c r="F319" s="124">
        <v>1</v>
      </c>
      <c r="G319" s="124"/>
    </row>
    <row r="320" spans="1:9" ht="15" x14ac:dyDescent="0.3">
      <c r="A320" s="47" t="s">
        <v>74</v>
      </c>
      <c r="B320" s="37" t="s">
        <v>1557</v>
      </c>
      <c r="C320" s="43" t="s">
        <v>1558</v>
      </c>
      <c r="D320" s="43"/>
      <c r="E320" s="41">
        <v>1</v>
      </c>
      <c r="F320" s="41">
        <v>0</v>
      </c>
      <c r="G320" s="41"/>
    </row>
    <row r="321" spans="1:7" ht="15" x14ac:dyDescent="0.3">
      <c r="A321" s="123" t="s">
        <v>74</v>
      </c>
      <c r="B321" s="124" t="s">
        <v>1897</v>
      </c>
      <c r="C321" s="125" t="s">
        <v>1898</v>
      </c>
      <c r="D321" s="125"/>
      <c r="E321" s="124">
        <v>1</v>
      </c>
      <c r="F321" s="124">
        <v>1</v>
      </c>
      <c r="G321" s="124"/>
    </row>
    <row r="322" spans="1:7" ht="15" x14ac:dyDescent="0.3">
      <c r="A322" s="123" t="s">
        <v>74</v>
      </c>
      <c r="B322" s="124" t="s">
        <v>1897</v>
      </c>
      <c r="C322" s="125" t="s">
        <v>1996</v>
      </c>
      <c r="D322" s="125"/>
      <c r="E322" s="124">
        <v>1</v>
      </c>
      <c r="F322" s="124">
        <v>1</v>
      </c>
      <c r="G322" s="124"/>
    </row>
    <row r="323" spans="1:7" ht="30" x14ac:dyDescent="0.3">
      <c r="A323" s="47" t="s">
        <v>74</v>
      </c>
      <c r="B323" s="41" t="s">
        <v>1320</v>
      </c>
      <c r="C323" s="43" t="s">
        <v>1587</v>
      </c>
      <c r="D323" s="43"/>
      <c r="E323" s="41">
        <v>1</v>
      </c>
      <c r="F323" s="41">
        <v>1</v>
      </c>
      <c r="G323" s="41"/>
    </row>
    <row r="324" spans="1:7" ht="30" x14ac:dyDescent="0.3">
      <c r="A324" s="47" t="s">
        <v>74</v>
      </c>
      <c r="B324" s="41" t="s">
        <v>1320</v>
      </c>
      <c r="C324" s="43" t="s">
        <v>1588</v>
      </c>
      <c r="D324" s="43"/>
      <c r="E324" s="41">
        <v>1</v>
      </c>
      <c r="F324" s="41">
        <v>1</v>
      </c>
      <c r="G324" s="41"/>
    </row>
    <row r="325" spans="1:7" ht="30" x14ac:dyDescent="0.3">
      <c r="A325" s="47" t="s">
        <v>74</v>
      </c>
      <c r="B325" s="41" t="s">
        <v>1320</v>
      </c>
      <c r="C325" s="43" t="s">
        <v>1599</v>
      </c>
      <c r="D325" s="43"/>
      <c r="E325" s="41">
        <v>1</v>
      </c>
      <c r="F325" s="41">
        <v>1</v>
      </c>
      <c r="G325" s="41"/>
    </row>
    <row r="326" spans="1:7" ht="30" x14ac:dyDescent="0.3">
      <c r="A326" s="48" t="s">
        <v>74</v>
      </c>
      <c r="B326" s="41" t="s">
        <v>1320</v>
      </c>
      <c r="C326" s="43" t="s">
        <v>1656</v>
      </c>
      <c r="D326" s="43"/>
      <c r="E326" s="41">
        <v>1</v>
      </c>
      <c r="F326" s="41">
        <v>1</v>
      </c>
      <c r="G326" s="41"/>
    </row>
    <row r="327" spans="1:7" ht="30" x14ac:dyDescent="0.3">
      <c r="A327" s="48" t="s">
        <v>74</v>
      </c>
      <c r="B327" s="41" t="s">
        <v>1320</v>
      </c>
      <c r="C327" s="43" t="s">
        <v>1658</v>
      </c>
      <c r="D327" s="43"/>
      <c r="E327" s="41">
        <v>1</v>
      </c>
      <c r="F327" s="41">
        <v>1</v>
      </c>
      <c r="G327" s="41"/>
    </row>
    <row r="328" spans="1:7" ht="30" x14ac:dyDescent="0.3">
      <c r="A328" s="48" t="s">
        <v>74</v>
      </c>
      <c r="B328" s="41" t="s">
        <v>1320</v>
      </c>
      <c r="C328" s="43" t="s">
        <v>1659</v>
      </c>
      <c r="D328" s="43"/>
      <c r="E328" s="41">
        <v>1</v>
      </c>
      <c r="F328" s="41">
        <v>1</v>
      </c>
      <c r="G328" s="41"/>
    </row>
    <row r="329" spans="1:7" ht="30" x14ac:dyDescent="0.3">
      <c r="A329" s="48" t="s">
        <v>74</v>
      </c>
      <c r="B329" s="41" t="s">
        <v>1320</v>
      </c>
      <c r="C329" s="43" t="s">
        <v>1660</v>
      </c>
      <c r="D329" s="43"/>
      <c r="E329" s="41">
        <v>1</v>
      </c>
      <c r="F329" s="41">
        <v>1</v>
      </c>
      <c r="G329" s="41"/>
    </row>
    <row r="330" spans="1:7" ht="30" x14ac:dyDescent="0.3">
      <c r="A330" s="48" t="s">
        <v>74</v>
      </c>
      <c r="B330" s="41" t="s">
        <v>1320</v>
      </c>
      <c r="C330" s="43" t="s">
        <v>1661</v>
      </c>
      <c r="D330" s="43"/>
      <c r="E330" s="41">
        <v>1</v>
      </c>
      <c r="F330" s="41">
        <v>1</v>
      </c>
      <c r="G330" s="41"/>
    </row>
    <row r="331" spans="1:7" ht="30" x14ac:dyDescent="0.3">
      <c r="A331" s="48" t="s">
        <v>74</v>
      </c>
      <c r="B331" s="41" t="s">
        <v>1320</v>
      </c>
      <c r="C331" s="43" t="s">
        <v>1662</v>
      </c>
      <c r="D331" s="43"/>
      <c r="E331" s="41">
        <v>1</v>
      </c>
      <c r="F331" s="41">
        <v>1</v>
      </c>
      <c r="G331" s="41"/>
    </row>
    <row r="332" spans="1:7" ht="30" x14ac:dyDescent="0.3">
      <c r="A332" s="48" t="s">
        <v>74</v>
      </c>
      <c r="B332" s="41" t="s">
        <v>1320</v>
      </c>
      <c r="C332" s="43" t="s">
        <v>1663</v>
      </c>
      <c r="D332" s="43"/>
      <c r="E332" s="41">
        <v>1</v>
      </c>
      <c r="F332" s="41">
        <v>1</v>
      </c>
      <c r="G332" s="41"/>
    </row>
    <row r="333" spans="1:7" ht="30" x14ac:dyDescent="0.3">
      <c r="A333" s="48" t="s">
        <v>74</v>
      </c>
      <c r="B333" s="41" t="s">
        <v>1320</v>
      </c>
      <c r="C333" s="43" t="s">
        <v>1687</v>
      </c>
      <c r="D333" s="43"/>
      <c r="E333" s="41">
        <v>1</v>
      </c>
      <c r="F333" s="41">
        <v>1</v>
      </c>
      <c r="G333" s="41"/>
    </row>
    <row r="334" spans="1:7" ht="30" x14ac:dyDescent="0.3">
      <c r="A334" s="48" t="s">
        <v>74</v>
      </c>
      <c r="B334" s="41" t="s">
        <v>1320</v>
      </c>
      <c r="C334" s="43" t="s">
        <v>1688</v>
      </c>
      <c r="D334" s="43"/>
      <c r="E334" s="41">
        <v>1</v>
      </c>
      <c r="F334" s="41">
        <v>1</v>
      </c>
      <c r="G334" s="41"/>
    </row>
    <row r="335" spans="1:7" ht="30" x14ac:dyDescent="0.3">
      <c r="A335" s="48" t="s">
        <v>74</v>
      </c>
      <c r="B335" s="41" t="s">
        <v>1320</v>
      </c>
      <c r="C335" s="43" t="s">
        <v>1689</v>
      </c>
      <c r="D335" s="43"/>
      <c r="E335" s="41">
        <v>1</v>
      </c>
      <c r="F335" s="41">
        <v>1</v>
      </c>
      <c r="G335" s="41"/>
    </row>
    <row r="336" spans="1:7" ht="30" x14ac:dyDescent="0.3">
      <c r="A336" s="48" t="s">
        <v>74</v>
      </c>
      <c r="B336" s="41" t="s">
        <v>1320</v>
      </c>
      <c r="C336" s="43" t="s">
        <v>1725</v>
      </c>
      <c r="D336" s="43"/>
      <c r="E336" s="41">
        <v>1</v>
      </c>
      <c r="F336" s="41">
        <v>1</v>
      </c>
      <c r="G336" s="41"/>
    </row>
    <row r="337" spans="1:7" ht="30" x14ac:dyDescent="0.3">
      <c r="A337" s="48" t="s">
        <v>74</v>
      </c>
      <c r="B337" s="41" t="s">
        <v>1320</v>
      </c>
      <c r="C337" s="43" t="s">
        <v>1726</v>
      </c>
      <c r="D337" s="43"/>
      <c r="E337" s="41">
        <v>1</v>
      </c>
      <c r="F337" s="41">
        <v>1</v>
      </c>
      <c r="G337" s="41"/>
    </row>
    <row r="338" spans="1:7" ht="30" x14ac:dyDescent="0.3">
      <c r="A338" s="48" t="s">
        <v>74</v>
      </c>
      <c r="B338" s="41" t="s">
        <v>1320</v>
      </c>
      <c r="C338" s="43" t="s">
        <v>1761</v>
      </c>
      <c r="D338" s="43"/>
      <c r="E338" s="41">
        <v>1</v>
      </c>
      <c r="F338" s="41">
        <v>1</v>
      </c>
      <c r="G338" s="41"/>
    </row>
    <row r="339" spans="1:7" ht="30" x14ac:dyDescent="0.3">
      <c r="A339" s="48" t="s">
        <v>74</v>
      </c>
      <c r="B339" s="41" t="s">
        <v>1320</v>
      </c>
      <c r="C339" s="43" t="s">
        <v>1804</v>
      </c>
      <c r="D339" s="43"/>
      <c r="E339" s="41">
        <v>1</v>
      </c>
      <c r="F339" s="41">
        <v>1</v>
      </c>
      <c r="G339" s="41"/>
    </row>
    <row r="340" spans="1:7" ht="30" x14ac:dyDescent="0.3">
      <c r="A340" s="47" t="s">
        <v>74</v>
      </c>
      <c r="B340" s="41" t="s">
        <v>1320</v>
      </c>
      <c r="C340" s="43" t="s">
        <v>1805</v>
      </c>
      <c r="D340" s="43"/>
      <c r="E340" s="41">
        <v>1</v>
      </c>
      <c r="F340" s="41">
        <v>1</v>
      </c>
      <c r="G340" s="41"/>
    </row>
    <row r="341" spans="1:7" ht="30" x14ac:dyDescent="0.3">
      <c r="A341" s="47" t="s">
        <v>74</v>
      </c>
      <c r="B341" s="41" t="s">
        <v>1320</v>
      </c>
      <c r="C341" s="43" t="s">
        <v>1818</v>
      </c>
      <c r="D341" s="43"/>
      <c r="E341" s="41">
        <v>1</v>
      </c>
      <c r="F341" s="41">
        <v>1</v>
      </c>
      <c r="G341" s="41"/>
    </row>
    <row r="342" spans="1:7" ht="30" x14ac:dyDescent="0.3">
      <c r="A342" s="47" t="s">
        <v>74</v>
      </c>
      <c r="B342" s="41" t="s">
        <v>1320</v>
      </c>
      <c r="C342" s="43" t="s">
        <v>1869</v>
      </c>
      <c r="D342" s="43"/>
      <c r="E342" s="41">
        <v>3</v>
      </c>
      <c r="F342" s="41">
        <v>3</v>
      </c>
      <c r="G342" s="41"/>
    </row>
    <row r="343" spans="1:7" ht="30" x14ac:dyDescent="0.3">
      <c r="A343" s="47" t="s">
        <v>74</v>
      </c>
      <c r="B343" s="41" t="s">
        <v>1320</v>
      </c>
      <c r="C343" s="43" t="s">
        <v>1871</v>
      </c>
      <c r="D343" s="43"/>
      <c r="E343" s="41">
        <v>1</v>
      </c>
      <c r="F343" s="41">
        <v>1</v>
      </c>
      <c r="G343" s="41"/>
    </row>
    <row r="344" spans="1:7" ht="30" x14ac:dyDescent="0.3">
      <c r="A344" s="47" t="s">
        <v>74</v>
      </c>
      <c r="B344" s="41" t="s">
        <v>1320</v>
      </c>
      <c r="C344" s="43" t="s">
        <v>1907</v>
      </c>
      <c r="D344" s="43"/>
      <c r="E344" s="41">
        <v>1</v>
      </c>
      <c r="F344" s="41">
        <v>1</v>
      </c>
      <c r="G344" s="41"/>
    </row>
    <row r="345" spans="1:7" ht="15" x14ac:dyDescent="0.3">
      <c r="A345" s="123" t="s">
        <v>74</v>
      </c>
      <c r="B345" s="124" t="s">
        <v>1320</v>
      </c>
      <c r="C345" s="125" t="s">
        <v>1954</v>
      </c>
      <c r="D345" s="125"/>
      <c r="E345" s="124">
        <v>1</v>
      </c>
      <c r="F345" s="124">
        <v>1</v>
      </c>
      <c r="G345" s="124"/>
    </row>
    <row r="346" spans="1:7" ht="15" x14ac:dyDescent="0.3">
      <c r="A346" s="123" t="s">
        <v>74</v>
      </c>
      <c r="B346" s="124" t="s">
        <v>1320</v>
      </c>
      <c r="C346" s="125" t="s">
        <v>1969</v>
      </c>
      <c r="D346" s="125"/>
      <c r="E346" s="124">
        <v>1</v>
      </c>
      <c r="F346" s="124">
        <v>1</v>
      </c>
      <c r="G346" s="124"/>
    </row>
    <row r="347" spans="1:7" ht="15" x14ac:dyDescent="0.3">
      <c r="A347" s="123" t="s">
        <v>74</v>
      </c>
      <c r="B347" s="124" t="s">
        <v>1320</v>
      </c>
      <c r="C347" s="125" t="s">
        <v>1975</v>
      </c>
      <c r="D347" s="125"/>
      <c r="E347" s="124">
        <v>1</v>
      </c>
      <c r="F347" s="124">
        <v>1</v>
      </c>
      <c r="G347" s="124"/>
    </row>
    <row r="348" spans="1:7" ht="15" x14ac:dyDescent="0.3">
      <c r="A348" s="123" t="s">
        <v>74</v>
      </c>
      <c r="B348" s="124" t="s">
        <v>1320</v>
      </c>
      <c r="C348" s="125" t="s">
        <v>1976</v>
      </c>
      <c r="D348" s="125"/>
      <c r="E348" s="124">
        <v>1</v>
      </c>
      <c r="F348" s="124">
        <v>1</v>
      </c>
      <c r="G348" s="124"/>
    </row>
    <row r="349" spans="1:7" ht="15" x14ac:dyDescent="0.3">
      <c r="A349" s="123" t="s">
        <v>74</v>
      </c>
      <c r="B349" s="124" t="s">
        <v>1320</v>
      </c>
      <c r="C349" s="125" t="s">
        <v>1977</v>
      </c>
      <c r="D349" s="125"/>
      <c r="E349" s="124">
        <v>1</v>
      </c>
      <c r="F349" s="124">
        <v>1</v>
      </c>
      <c r="G349" s="124"/>
    </row>
    <row r="350" spans="1:7" ht="15" x14ac:dyDescent="0.3">
      <c r="A350" s="123" t="s">
        <v>74</v>
      </c>
      <c r="B350" s="124" t="s">
        <v>1320</v>
      </c>
      <c r="C350" s="125" t="s">
        <v>1978</v>
      </c>
      <c r="D350" s="125"/>
      <c r="E350" s="124">
        <v>1</v>
      </c>
      <c r="F350" s="124">
        <v>1</v>
      </c>
      <c r="G350" s="124"/>
    </row>
    <row r="351" spans="1:7" ht="15" x14ac:dyDescent="0.3">
      <c r="A351" s="123" t="s">
        <v>74</v>
      </c>
      <c r="B351" s="124" t="s">
        <v>1320</v>
      </c>
      <c r="C351" s="125" t="s">
        <v>1979</v>
      </c>
      <c r="D351" s="125"/>
      <c r="E351" s="124">
        <v>1</v>
      </c>
      <c r="F351" s="124">
        <v>1</v>
      </c>
      <c r="G351" s="124"/>
    </row>
    <row r="352" spans="1:7" ht="15" x14ac:dyDescent="0.3">
      <c r="A352" s="123" t="s">
        <v>74</v>
      </c>
      <c r="B352" s="124" t="s">
        <v>1320</v>
      </c>
      <c r="C352" s="125" t="s">
        <v>1980</v>
      </c>
      <c r="D352" s="125"/>
      <c r="E352" s="124">
        <v>1</v>
      </c>
      <c r="F352" s="124">
        <v>1</v>
      </c>
      <c r="G352" s="124"/>
    </row>
    <row r="353" spans="1:9" ht="15" x14ac:dyDescent="0.3">
      <c r="A353" s="123" t="s">
        <v>74</v>
      </c>
      <c r="B353" s="124" t="s">
        <v>1320</v>
      </c>
      <c r="C353" s="125" t="s">
        <v>1987</v>
      </c>
      <c r="D353" s="125"/>
      <c r="E353" s="124">
        <v>1</v>
      </c>
      <c r="F353" s="124">
        <v>1</v>
      </c>
      <c r="G353" s="124"/>
    </row>
    <row r="354" spans="1:9" ht="15" x14ac:dyDescent="0.3">
      <c r="A354" s="123" t="s">
        <v>74</v>
      </c>
      <c r="B354" s="124" t="s">
        <v>1320</v>
      </c>
      <c r="C354" s="125" t="s">
        <v>2012</v>
      </c>
      <c r="D354" s="125"/>
      <c r="E354" s="124">
        <v>1</v>
      </c>
      <c r="F354" s="124">
        <v>1</v>
      </c>
      <c r="G354" s="124"/>
    </row>
    <row r="355" spans="1:9" ht="15" x14ac:dyDescent="0.3">
      <c r="A355" s="123" t="s">
        <v>74</v>
      </c>
      <c r="B355" s="124" t="s">
        <v>1320</v>
      </c>
      <c r="C355" s="125" t="s">
        <v>2013</v>
      </c>
      <c r="D355" s="125"/>
      <c r="E355" s="124">
        <v>1</v>
      </c>
      <c r="F355" s="124">
        <v>1</v>
      </c>
      <c r="G355" s="124"/>
    </row>
    <row r="356" spans="1:9" ht="15" x14ac:dyDescent="0.3">
      <c r="A356" s="123" t="s">
        <v>74</v>
      </c>
      <c r="B356" s="124" t="s">
        <v>1320</v>
      </c>
      <c r="C356" s="125" t="s">
        <v>2020</v>
      </c>
      <c r="D356" s="125"/>
      <c r="E356" s="124">
        <v>1</v>
      </c>
      <c r="F356" s="124">
        <v>1</v>
      </c>
      <c r="G356" s="124"/>
    </row>
    <row r="357" spans="1:9" ht="15" x14ac:dyDescent="0.3">
      <c r="A357" s="123" t="s">
        <v>74</v>
      </c>
      <c r="B357" s="124" t="s">
        <v>1320</v>
      </c>
      <c r="C357" s="125" t="s">
        <v>2021</v>
      </c>
      <c r="D357" s="125"/>
      <c r="E357" s="124">
        <v>1</v>
      </c>
      <c r="F357" s="124">
        <v>1</v>
      </c>
      <c r="G357" s="124"/>
    </row>
    <row r="358" spans="1:9" ht="15" x14ac:dyDescent="0.3">
      <c r="A358" s="123" t="s">
        <v>74</v>
      </c>
      <c r="B358" s="124" t="s">
        <v>1320</v>
      </c>
      <c r="C358" s="125" t="s">
        <v>2032</v>
      </c>
      <c r="D358" s="125"/>
      <c r="E358" s="124">
        <v>1</v>
      </c>
      <c r="F358" s="124">
        <v>1</v>
      </c>
      <c r="G358" s="124"/>
    </row>
    <row r="359" spans="1:9" ht="15" x14ac:dyDescent="0.3">
      <c r="A359" s="123" t="s">
        <v>74</v>
      </c>
      <c r="B359" s="124" t="s">
        <v>1320</v>
      </c>
      <c r="C359" s="125" t="s">
        <v>2039</v>
      </c>
      <c r="D359" s="125"/>
      <c r="E359" s="124">
        <v>1</v>
      </c>
      <c r="F359" s="124">
        <v>1</v>
      </c>
      <c r="G359" s="124"/>
    </row>
    <row r="360" spans="1:9" ht="15" x14ac:dyDescent="0.3">
      <c r="A360" s="123" t="s">
        <v>74</v>
      </c>
      <c r="B360" s="124" t="s">
        <v>1320</v>
      </c>
      <c r="C360" s="125" t="s">
        <v>2040</v>
      </c>
      <c r="D360" s="125"/>
      <c r="E360" s="124">
        <v>1</v>
      </c>
      <c r="F360" s="124">
        <v>1</v>
      </c>
      <c r="G360" s="124"/>
    </row>
    <row r="361" spans="1:9" ht="15" x14ac:dyDescent="0.3">
      <c r="A361" s="123" t="s">
        <v>74</v>
      </c>
      <c r="B361" s="124" t="s">
        <v>1320</v>
      </c>
      <c r="C361" s="125" t="s">
        <v>2054</v>
      </c>
      <c r="D361" s="125"/>
      <c r="E361" s="124">
        <v>20</v>
      </c>
      <c r="F361" s="124">
        <v>20</v>
      </c>
      <c r="G361" s="124"/>
    </row>
    <row r="362" spans="1:9" ht="15" x14ac:dyDescent="0.3">
      <c r="A362" s="48" t="s">
        <v>74</v>
      </c>
      <c r="B362" s="41" t="s">
        <v>1630</v>
      </c>
      <c r="C362" s="43" t="s">
        <v>1631</v>
      </c>
      <c r="D362" s="43"/>
      <c r="E362" s="41">
        <v>1</v>
      </c>
      <c r="F362" s="41">
        <v>0</v>
      </c>
      <c r="G362" s="41"/>
    </row>
    <row r="363" spans="1:9" ht="15" x14ac:dyDescent="0.3">
      <c r="A363" s="47" t="s">
        <v>74</v>
      </c>
      <c r="B363" s="41" t="s">
        <v>1905</v>
      </c>
      <c r="C363" s="43" t="s">
        <v>1906</v>
      </c>
      <c r="D363" s="43"/>
      <c r="E363" s="41">
        <v>1</v>
      </c>
      <c r="F363" s="41">
        <v>1</v>
      </c>
      <c r="G363" s="41"/>
    </row>
    <row r="364" spans="1:9" ht="15" x14ac:dyDescent="0.3">
      <c r="A364" s="126" t="s">
        <v>74</v>
      </c>
      <c r="B364" s="124" t="s">
        <v>1929</v>
      </c>
      <c r="C364" s="125" t="s">
        <v>1930</v>
      </c>
      <c r="D364" s="125"/>
      <c r="E364" s="124">
        <v>1</v>
      </c>
      <c r="F364" s="124">
        <v>0</v>
      </c>
      <c r="G364" s="124"/>
    </row>
    <row r="365" spans="1:9" ht="15" x14ac:dyDescent="0.3">
      <c r="A365" s="126" t="s">
        <v>74</v>
      </c>
      <c r="B365" s="124" t="s">
        <v>1929</v>
      </c>
      <c r="C365" s="125" t="s">
        <v>1941</v>
      </c>
      <c r="D365" s="125"/>
      <c r="E365" s="124">
        <v>1</v>
      </c>
      <c r="F365" s="124">
        <v>1</v>
      </c>
      <c r="G365" s="124"/>
    </row>
    <row r="366" spans="1:9" ht="15" x14ac:dyDescent="0.3">
      <c r="A366" s="46" t="s">
        <v>74</v>
      </c>
      <c r="B366" s="40" t="s">
        <v>1778</v>
      </c>
      <c r="C366" s="40" t="s">
        <v>1779</v>
      </c>
      <c r="D366" s="40"/>
      <c r="E366" s="40">
        <v>1</v>
      </c>
      <c r="F366" s="40">
        <v>0</v>
      </c>
      <c r="G366" s="40"/>
      <c r="H366" s="38"/>
      <c r="I366" s="38"/>
    </row>
    <row r="367" spans="1:9" ht="15" x14ac:dyDescent="0.3">
      <c r="A367" s="48" t="s">
        <v>74</v>
      </c>
      <c r="B367" s="41" t="s">
        <v>1654</v>
      </c>
      <c r="C367" s="43" t="s">
        <v>1655</v>
      </c>
      <c r="D367" s="43"/>
      <c r="E367" s="41">
        <v>1</v>
      </c>
      <c r="F367" s="41">
        <v>1</v>
      </c>
      <c r="G367" s="41"/>
    </row>
    <row r="368" spans="1:9" ht="15" x14ac:dyDescent="0.3">
      <c r="A368" s="126" t="s">
        <v>74</v>
      </c>
      <c r="B368" s="124" t="s">
        <v>1927</v>
      </c>
      <c r="C368" s="125" t="s">
        <v>1928</v>
      </c>
      <c r="D368" s="125"/>
      <c r="E368" s="124">
        <v>1</v>
      </c>
      <c r="F368" s="124">
        <v>0</v>
      </c>
      <c r="G368" s="124"/>
    </row>
    <row r="369" spans="1:9" ht="15" x14ac:dyDescent="0.3">
      <c r="A369" s="123" t="s">
        <v>74</v>
      </c>
      <c r="B369" s="123" t="s">
        <v>2116</v>
      </c>
      <c r="C369" s="123" t="s">
        <v>2115</v>
      </c>
      <c r="D369" s="123"/>
      <c r="E369" s="125">
        <v>1</v>
      </c>
      <c r="F369" s="125">
        <v>0</v>
      </c>
      <c r="G369" s="124"/>
    </row>
    <row r="370" spans="1:9" ht="15" x14ac:dyDescent="0.3">
      <c r="A370" s="46" t="s">
        <v>74</v>
      </c>
      <c r="B370" s="40" t="s">
        <v>1820</v>
      </c>
      <c r="C370" s="40" t="s">
        <v>1821</v>
      </c>
      <c r="D370" s="40"/>
      <c r="E370" s="40">
        <v>1</v>
      </c>
      <c r="F370" s="40">
        <v>0</v>
      </c>
      <c r="G370" s="40"/>
      <c r="H370" s="38"/>
      <c r="I370" s="38"/>
    </row>
    <row r="371" spans="1:9" ht="15" x14ac:dyDescent="0.3">
      <c r="A371" s="123" t="s">
        <v>74</v>
      </c>
      <c r="B371" s="124" t="s">
        <v>1958</v>
      </c>
      <c r="C371" s="125" t="s">
        <v>1959</v>
      </c>
      <c r="D371" s="125"/>
      <c r="E371" s="124">
        <v>1</v>
      </c>
      <c r="F371" s="124">
        <v>1</v>
      </c>
      <c r="G371" s="124"/>
    </row>
    <row r="372" spans="1:9" ht="15" x14ac:dyDescent="0.3">
      <c r="A372" s="123" t="s">
        <v>74</v>
      </c>
      <c r="B372" s="124" t="s">
        <v>1937</v>
      </c>
      <c r="C372" s="125" t="s">
        <v>1938</v>
      </c>
      <c r="D372" s="125"/>
      <c r="E372" s="124">
        <v>1</v>
      </c>
      <c r="F372" s="124">
        <v>1</v>
      </c>
      <c r="G372" s="124"/>
    </row>
    <row r="373" spans="1:9" ht="15" x14ac:dyDescent="0.3">
      <c r="A373" s="123" t="s">
        <v>74</v>
      </c>
      <c r="B373" s="124" t="s">
        <v>1932</v>
      </c>
      <c r="C373" s="125" t="s">
        <v>1933</v>
      </c>
      <c r="D373" s="125"/>
      <c r="E373" s="124">
        <v>1</v>
      </c>
      <c r="F373" s="124">
        <v>1</v>
      </c>
      <c r="G373" s="124"/>
    </row>
    <row r="374" spans="1:9" ht="15" x14ac:dyDescent="0.3">
      <c r="A374" s="123" t="s">
        <v>87</v>
      </c>
      <c r="B374" s="127" t="s">
        <v>2079</v>
      </c>
      <c r="C374" s="127" t="s">
        <v>2080</v>
      </c>
      <c r="D374" s="127"/>
      <c r="E374" s="125">
        <v>1</v>
      </c>
      <c r="F374" s="125">
        <v>1</v>
      </c>
      <c r="G374" s="124"/>
    </row>
    <row r="375" spans="1:9" ht="15" x14ac:dyDescent="0.3">
      <c r="A375" s="123" t="s">
        <v>87</v>
      </c>
      <c r="B375" s="127" t="s">
        <v>1310</v>
      </c>
      <c r="C375" s="127" t="s">
        <v>2076</v>
      </c>
      <c r="D375" s="127"/>
      <c r="E375" s="124">
        <v>3</v>
      </c>
      <c r="F375" s="124">
        <v>3</v>
      </c>
      <c r="G375" s="124"/>
    </row>
    <row r="376" spans="1:9" ht="15" x14ac:dyDescent="0.3">
      <c r="A376" s="49" t="s">
        <v>87</v>
      </c>
      <c r="B376" s="55" t="s">
        <v>1897</v>
      </c>
      <c r="C376" s="45" t="s">
        <v>2077</v>
      </c>
      <c r="D376" s="45"/>
      <c r="E376" s="40">
        <v>1</v>
      </c>
      <c r="F376" s="40">
        <v>1</v>
      </c>
      <c r="G376" s="41"/>
    </row>
    <row r="377" spans="1:9" ht="15" x14ac:dyDescent="0.3">
      <c r="A377" s="123" t="s">
        <v>383</v>
      </c>
      <c r="B377" s="127" t="s">
        <v>2092</v>
      </c>
      <c r="C377" s="127" t="s">
        <v>2093</v>
      </c>
      <c r="D377" s="127"/>
      <c r="E377" s="124">
        <v>4</v>
      </c>
      <c r="F377" s="124">
        <v>4</v>
      </c>
      <c r="G377" s="124"/>
    </row>
    <row r="378" spans="1:9" ht="15" x14ac:dyDescent="0.3">
      <c r="A378" s="123" t="s">
        <v>383</v>
      </c>
      <c r="B378" s="127" t="s">
        <v>2090</v>
      </c>
      <c r="C378" s="127" t="s">
        <v>2091</v>
      </c>
      <c r="D378" s="127"/>
      <c r="E378" s="125">
        <v>1</v>
      </c>
      <c r="F378" s="125">
        <v>1</v>
      </c>
      <c r="G378" s="124"/>
    </row>
    <row r="379" spans="1:9" ht="45" x14ac:dyDescent="0.3">
      <c r="A379" s="123" t="s">
        <v>383</v>
      </c>
      <c r="B379" s="124" t="s">
        <v>1985</v>
      </c>
      <c r="C379" s="125" t="s">
        <v>1986</v>
      </c>
      <c r="D379" s="125"/>
      <c r="E379" s="124">
        <v>1</v>
      </c>
      <c r="F379" s="124">
        <v>1</v>
      </c>
      <c r="G379" s="124"/>
    </row>
    <row r="380" spans="1:9" ht="15" x14ac:dyDescent="0.3">
      <c r="A380" s="123" t="s">
        <v>383</v>
      </c>
      <c r="B380" s="127" t="s">
        <v>2088</v>
      </c>
      <c r="C380" s="127" t="s">
        <v>2089</v>
      </c>
      <c r="D380" s="127"/>
      <c r="E380" s="124">
        <v>1</v>
      </c>
      <c r="F380" s="124">
        <v>1</v>
      </c>
      <c r="G380" s="124"/>
    </row>
    <row r="381" spans="1:9" ht="15" x14ac:dyDescent="0.3">
      <c r="A381" s="47" t="s">
        <v>383</v>
      </c>
      <c r="B381" s="41" t="s">
        <v>1684</v>
      </c>
      <c r="C381" s="43" t="s">
        <v>1685</v>
      </c>
      <c r="D381" s="43"/>
      <c r="E381" s="41">
        <v>1</v>
      </c>
      <c r="F381" s="41">
        <v>1</v>
      </c>
      <c r="G381" s="41"/>
    </row>
    <row r="382" spans="1:9" ht="15" x14ac:dyDescent="0.3">
      <c r="A382" s="46" t="s">
        <v>313</v>
      </c>
      <c r="B382" s="42" t="s">
        <v>1589</v>
      </c>
      <c r="C382" s="40" t="s">
        <v>1590</v>
      </c>
      <c r="D382" s="40"/>
      <c r="E382" s="40">
        <v>1</v>
      </c>
      <c r="F382" s="40">
        <v>0</v>
      </c>
      <c r="G382" s="40"/>
      <c r="H382" s="38"/>
      <c r="I382" s="38"/>
    </row>
    <row r="383" spans="1:9" ht="15" x14ac:dyDescent="0.3">
      <c r="A383" s="47" t="s">
        <v>313</v>
      </c>
      <c r="B383" s="41" t="s">
        <v>1566</v>
      </c>
      <c r="C383" s="43" t="s">
        <v>1567</v>
      </c>
      <c r="D383" s="43"/>
      <c r="E383" s="41">
        <v>1</v>
      </c>
      <c r="F383" s="41">
        <v>1</v>
      </c>
      <c r="G383" s="41"/>
    </row>
    <row r="384" spans="1:9" ht="15" x14ac:dyDescent="0.3">
      <c r="A384" s="47" t="s">
        <v>313</v>
      </c>
      <c r="B384" s="41" t="s">
        <v>1566</v>
      </c>
      <c r="C384" s="43" t="s">
        <v>1568</v>
      </c>
      <c r="D384" s="43"/>
      <c r="E384" s="41">
        <v>1</v>
      </c>
      <c r="F384" s="41">
        <v>1</v>
      </c>
      <c r="G384" s="41"/>
    </row>
    <row r="385" spans="1:7" ht="15" x14ac:dyDescent="0.3">
      <c r="A385" s="47" t="s">
        <v>313</v>
      </c>
      <c r="B385" s="41" t="s">
        <v>1566</v>
      </c>
      <c r="C385" s="43" t="s">
        <v>1569</v>
      </c>
      <c r="D385" s="43"/>
      <c r="E385" s="41">
        <v>1</v>
      </c>
      <c r="F385" s="41">
        <v>1</v>
      </c>
      <c r="G385" s="41"/>
    </row>
    <row r="386" spans="1:7" ht="15" x14ac:dyDescent="0.3">
      <c r="A386" s="47" t="s">
        <v>313</v>
      </c>
      <c r="B386" s="41" t="s">
        <v>1566</v>
      </c>
      <c r="C386" s="43" t="s">
        <v>1570</v>
      </c>
      <c r="D386" s="43"/>
      <c r="E386" s="41">
        <v>1</v>
      </c>
      <c r="F386" s="41">
        <v>1</v>
      </c>
      <c r="G386" s="41"/>
    </row>
    <row r="387" spans="1:7" ht="15" x14ac:dyDescent="0.3">
      <c r="A387" s="47" t="s">
        <v>313</v>
      </c>
      <c r="B387" s="41" t="s">
        <v>1566</v>
      </c>
      <c r="C387" s="43" t="s">
        <v>1571</v>
      </c>
      <c r="D387" s="43"/>
      <c r="E387" s="41">
        <v>1</v>
      </c>
      <c r="F387" s="41">
        <v>1</v>
      </c>
      <c r="G387" s="41"/>
    </row>
    <row r="388" spans="1:7" ht="15" x14ac:dyDescent="0.3">
      <c r="A388" s="47" t="s">
        <v>313</v>
      </c>
      <c r="B388" s="41" t="s">
        <v>1566</v>
      </c>
      <c r="C388" s="43" t="s">
        <v>1573</v>
      </c>
      <c r="D388" s="43"/>
      <c r="E388" s="41">
        <v>1</v>
      </c>
      <c r="F388" s="41">
        <v>1</v>
      </c>
      <c r="G388" s="41"/>
    </row>
    <row r="389" spans="1:7" ht="15" x14ac:dyDescent="0.3">
      <c r="A389" s="47" t="s">
        <v>313</v>
      </c>
      <c r="B389" s="41" t="s">
        <v>1566</v>
      </c>
      <c r="C389" s="43" t="s">
        <v>1574</v>
      </c>
      <c r="D389" s="43"/>
      <c r="E389" s="41">
        <v>1</v>
      </c>
      <c r="F389" s="41">
        <v>1</v>
      </c>
      <c r="G389" s="41"/>
    </row>
    <row r="390" spans="1:7" ht="15" x14ac:dyDescent="0.3">
      <c r="A390" s="47" t="s">
        <v>313</v>
      </c>
      <c r="B390" s="41" t="s">
        <v>1566</v>
      </c>
      <c r="C390" s="43" t="s">
        <v>1575</v>
      </c>
      <c r="D390" s="43"/>
      <c r="E390" s="41">
        <v>1</v>
      </c>
      <c r="F390" s="41">
        <v>1</v>
      </c>
      <c r="G390" s="41"/>
    </row>
    <row r="391" spans="1:7" ht="15" x14ac:dyDescent="0.3">
      <c r="A391" s="47" t="s">
        <v>313</v>
      </c>
      <c r="B391" s="41" t="s">
        <v>1566</v>
      </c>
      <c r="C391" s="43" t="s">
        <v>1576</v>
      </c>
      <c r="D391" s="43"/>
      <c r="E391" s="41">
        <v>1</v>
      </c>
      <c r="F391" s="41">
        <v>1</v>
      </c>
      <c r="G391" s="41"/>
    </row>
    <row r="392" spans="1:7" ht="15" x14ac:dyDescent="0.3">
      <c r="A392" s="47" t="s">
        <v>313</v>
      </c>
      <c r="B392" s="41" t="s">
        <v>1566</v>
      </c>
      <c r="C392" s="43" t="s">
        <v>1580</v>
      </c>
      <c r="D392" s="43"/>
      <c r="E392" s="41">
        <v>1</v>
      </c>
      <c r="F392" s="41">
        <v>1</v>
      </c>
      <c r="G392" s="41"/>
    </row>
    <row r="393" spans="1:7" ht="15" x14ac:dyDescent="0.3">
      <c r="A393" s="47" t="s">
        <v>313</v>
      </c>
      <c r="B393" s="41" t="s">
        <v>1566</v>
      </c>
      <c r="C393" s="43" t="s">
        <v>1584</v>
      </c>
      <c r="D393" s="43"/>
      <c r="E393" s="41">
        <v>1</v>
      </c>
      <c r="F393" s="41">
        <v>1</v>
      </c>
      <c r="G393" s="41"/>
    </row>
    <row r="394" spans="1:7" ht="15" x14ac:dyDescent="0.3">
      <c r="A394" s="47" t="s">
        <v>313</v>
      </c>
      <c r="B394" s="41" t="s">
        <v>1566</v>
      </c>
      <c r="C394" s="43" t="s">
        <v>1606</v>
      </c>
      <c r="D394" s="43"/>
      <c r="E394" s="41">
        <v>1</v>
      </c>
      <c r="F394" s="41">
        <v>1</v>
      </c>
      <c r="G394" s="41"/>
    </row>
    <row r="395" spans="1:7" ht="15" x14ac:dyDescent="0.3">
      <c r="A395" s="48" t="s">
        <v>313</v>
      </c>
      <c r="B395" s="41" t="s">
        <v>1566</v>
      </c>
      <c r="C395" s="43" t="s">
        <v>1609</v>
      </c>
      <c r="D395" s="43"/>
      <c r="E395" s="41">
        <v>1</v>
      </c>
      <c r="F395" s="41">
        <v>1</v>
      </c>
      <c r="G395" s="41"/>
    </row>
    <row r="396" spans="1:7" ht="15" x14ac:dyDescent="0.3">
      <c r="A396" s="48" t="s">
        <v>313</v>
      </c>
      <c r="B396" s="41" t="s">
        <v>1566</v>
      </c>
      <c r="C396" s="43" t="s">
        <v>1612</v>
      </c>
      <c r="D396" s="43"/>
      <c r="E396" s="41">
        <v>1</v>
      </c>
      <c r="F396" s="41">
        <v>1</v>
      </c>
      <c r="G396" s="41"/>
    </row>
    <row r="397" spans="1:7" ht="15" x14ac:dyDescent="0.3">
      <c r="A397" s="47" t="s">
        <v>313</v>
      </c>
      <c r="B397" s="41" t="s">
        <v>1566</v>
      </c>
      <c r="C397" s="43" t="s">
        <v>1619</v>
      </c>
      <c r="D397" s="43"/>
      <c r="E397" s="41">
        <v>1</v>
      </c>
      <c r="F397" s="41">
        <v>1</v>
      </c>
      <c r="G397" s="41"/>
    </row>
    <row r="398" spans="1:7" ht="15" x14ac:dyDescent="0.3">
      <c r="A398" s="47" t="s">
        <v>313</v>
      </c>
      <c r="B398" s="41" t="s">
        <v>1566</v>
      </c>
      <c r="C398" s="43" t="s">
        <v>1691</v>
      </c>
      <c r="D398" s="43"/>
      <c r="E398" s="41">
        <v>1</v>
      </c>
      <c r="F398" s="41">
        <v>0</v>
      </c>
      <c r="G398" s="41"/>
    </row>
    <row r="399" spans="1:7" ht="15" x14ac:dyDescent="0.3">
      <c r="A399" s="47" t="s">
        <v>313</v>
      </c>
      <c r="B399" s="41" t="s">
        <v>1566</v>
      </c>
      <c r="C399" s="43" t="s">
        <v>1692</v>
      </c>
      <c r="D399" s="43"/>
      <c r="E399" s="41">
        <v>1</v>
      </c>
      <c r="F399" s="41">
        <v>0</v>
      </c>
      <c r="G399" s="41"/>
    </row>
    <row r="400" spans="1:7" ht="15" x14ac:dyDescent="0.3">
      <c r="A400" s="47" t="s">
        <v>313</v>
      </c>
      <c r="B400" s="41" t="s">
        <v>1566</v>
      </c>
      <c r="C400" s="43" t="s">
        <v>1693</v>
      </c>
      <c r="D400" s="43"/>
      <c r="E400" s="41">
        <v>1</v>
      </c>
      <c r="F400" s="41">
        <v>0</v>
      </c>
      <c r="G400" s="41"/>
    </row>
    <row r="401" spans="1:9" ht="15" x14ac:dyDescent="0.3">
      <c r="A401" s="47" t="s">
        <v>313</v>
      </c>
      <c r="B401" s="41" t="s">
        <v>1566</v>
      </c>
      <c r="C401" s="43" t="s">
        <v>1694</v>
      </c>
      <c r="D401" s="43"/>
      <c r="E401" s="41">
        <v>1</v>
      </c>
      <c r="F401" s="41">
        <v>0</v>
      </c>
      <c r="G401" s="41"/>
    </row>
    <row r="402" spans="1:9" ht="15" x14ac:dyDescent="0.3">
      <c r="A402" s="47" t="s">
        <v>313</v>
      </c>
      <c r="B402" s="41" t="s">
        <v>1566</v>
      </c>
      <c r="C402" s="43" t="s">
        <v>1719</v>
      </c>
      <c r="D402" s="43"/>
      <c r="E402" s="41">
        <v>1</v>
      </c>
      <c r="F402" s="41">
        <v>0</v>
      </c>
      <c r="G402" s="41"/>
    </row>
    <row r="403" spans="1:9" ht="15" x14ac:dyDescent="0.3">
      <c r="A403" s="47" t="s">
        <v>313</v>
      </c>
      <c r="B403" s="41" t="s">
        <v>1566</v>
      </c>
      <c r="C403" s="43" t="s">
        <v>1720</v>
      </c>
      <c r="D403" s="43"/>
      <c r="E403" s="41">
        <v>1</v>
      </c>
      <c r="F403" s="41">
        <v>0</v>
      </c>
      <c r="G403" s="41"/>
    </row>
    <row r="404" spans="1:9" ht="15" x14ac:dyDescent="0.3">
      <c r="A404" s="47" t="s">
        <v>313</v>
      </c>
      <c r="B404" s="41" t="s">
        <v>1566</v>
      </c>
      <c r="C404" s="43" t="s">
        <v>1721</v>
      </c>
      <c r="D404" s="43"/>
      <c r="E404" s="41">
        <v>1</v>
      </c>
      <c r="F404" s="41">
        <v>0</v>
      </c>
      <c r="G404" s="41"/>
    </row>
    <row r="405" spans="1:9" ht="15" x14ac:dyDescent="0.3">
      <c r="A405" s="47" t="s">
        <v>313</v>
      </c>
      <c r="B405" s="41" t="s">
        <v>1566</v>
      </c>
      <c r="C405" s="43" t="s">
        <v>1722</v>
      </c>
      <c r="D405" s="43"/>
      <c r="E405" s="41">
        <v>1</v>
      </c>
      <c r="F405" s="41">
        <v>0</v>
      </c>
      <c r="G405" s="41"/>
    </row>
    <row r="406" spans="1:9" ht="15" x14ac:dyDescent="0.3">
      <c r="A406" s="47" t="s">
        <v>313</v>
      </c>
      <c r="B406" s="41" t="s">
        <v>1566</v>
      </c>
      <c r="C406" s="43" t="s">
        <v>1757</v>
      </c>
      <c r="D406" s="43"/>
      <c r="E406" s="41">
        <v>1</v>
      </c>
      <c r="F406" s="41">
        <v>0</v>
      </c>
      <c r="G406" s="41"/>
    </row>
    <row r="407" spans="1:9" ht="15" x14ac:dyDescent="0.3">
      <c r="A407" s="47" t="s">
        <v>313</v>
      </c>
      <c r="B407" s="41" t="s">
        <v>1566</v>
      </c>
      <c r="C407" s="43" t="s">
        <v>1758</v>
      </c>
      <c r="D407" s="43"/>
      <c r="E407" s="41">
        <v>1</v>
      </c>
      <c r="F407" s="41">
        <v>0</v>
      </c>
      <c r="G407" s="41"/>
    </row>
    <row r="408" spans="1:9" ht="15" x14ac:dyDescent="0.3">
      <c r="A408" s="47" t="s">
        <v>313</v>
      </c>
      <c r="B408" s="41" t="s">
        <v>1566</v>
      </c>
      <c r="C408" s="43" t="s">
        <v>1759</v>
      </c>
      <c r="D408" s="43"/>
      <c r="E408" s="41">
        <v>1</v>
      </c>
      <c r="F408" s="41">
        <v>0</v>
      </c>
      <c r="G408" s="41"/>
    </row>
    <row r="409" spans="1:9" ht="15" x14ac:dyDescent="0.3">
      <c r="A409" s="47" t="s">
        <v>313</v>
      </c>
      <c r="B409" s="41" t="s">
        <v>1566</v>
      </c>
      <c r="C409" s="43" t="s">
        <v>1760</v>
      </c>
      <c r="D409" s="43"/>
      <c r="E409" s="41">
        <v>1</v>
      </c>
      <c r="F409" s="41">
        <v>0</v>
      </c>
      <c r="G409" s="41"/>
    </row>
    <row r="410" spans="1:9" ht="15" x14ac:dyDescent="0.3">
      <c r="A410" s="47" t="s">
        <v>313</v>
      </c>
      <c r="B410" s="41" t="s">
        <v>1566</v>
      </c>
      <c r="C410" s="43" t="s">
        <v>1826</v>
      </c>
      <c r="D410" s="43"/>
      <c r="E410" s="41">
        <v>4</v>
      </c>
      <c r="F410" s="41">
        <v>0</v>
      </c>
      <c r="G410" s="41"/>
    </row>
    <row r="411" spans="1:9" ht="15" x14ac:dyDescent="0.3">
      <c r="A411" s="47" t="s">
        <v>313</v>
      </c>
      <c r="B411" s="41" t="s">
        <v>1566</v>
      </c>
      <c r="C411" s="43" t="s">
        <v>1827</v>
      </c>
      <c r="D411" s="43"/>
      <c r="E411" s="41">
        <v>2</v>
      </c>
      <c r="F411" s="41">
        <v>0</v>
      </c>
      <c r="G411" s="41"/>
    </row>
    <row r="412" spans="1:9" ht="15" x14ac:dyDescent="0.3">
      <c r="A412" s="47" t="s">
        <v>313</v>
      </c>
      <c r="B412" s="41" t="s">
        <v>1566</v>
      </c>
      <c r="C412" s="43" t="s">
        <v>1828</v>
      </c>
      <c r="D412" s="43"/>
      <c r="E412" s="41">
        <v>1</v>
      </c>
      <c r="F412" s="41">
        <v>0</v>
      </c>
      <c r="G412" s="41"/>
    </row>
    <row r="413" spans="1:9" ht="30" x14ac:dyDescent="0.3">
      <c r="A413" s="47" t="s">
        <v>313</v>
      </c>
      <c r="B413" s="41" t="s">
        <v>1566</v>
      </c>
      <c r="C413" s="43" t="s">
        <v>1831</v>
      </c>
      <c r="D413" s="43"/>
      <c r="E413" s="41">
        <v>3</v>
      </c>
      <c r="F413" s="41">
        <v>0</v>
      </c>
      <c r="G413" s="41"/>
    </row>
    <row r="414" spans="1:9" ht="15" x14ac:dyDescent="0.3">
      <c r="A414" s="46" t="s">
        <v>313</v>
      </c>
      <c r="B414" s="40" t="s">
        <v>1553</v>
      </c>
      <c r="C414" s="40" t="s">
        <v>1554</v>
      </c>
      <c r="D414" s="40"/>
      <c r="E414" s="40">
        <v>2</v>
      </c>
      <c r="F414" s="40">
        <v>1</v>
      </c>
      <c r="G414" s="40"/>
      <c r="H414" s="38"/>
      <c r="I414" s="38"/>
    </row>
    <row r="415" spans="1:9" ht="15" x14ac:dyDescent="0.3">
      <c r="A415" s="47" t="s">
        <v>313</v>
      </c>
      <c r="B415" s="37" t="s">
        <v>1553</v>
      </c>
      <c r="C415" s="43" t="s">
        <v>1601</v>
      </c>
      <c r="D415" s="43"/>
      <c r="E415" s="41">
        <v>1</v>
      </c>
      <c r="F415" s="41">
        <v>1</v>
      </c>
      <c r="G415" s="41"/>
    </row>
    <row r="416" spans="1:9" ht="15" x14ac:dyDescent="0.3">
      <c r="A416" s="47" t="s">
        <v>313</v>
      </c>
      <c r="B416" s="37" t="s">
        <v>1553</v>
      </c>
      <c r="C416" s="43" t="s">
        <v>1657</v>
      </c>
      <c r="D416" s="43"/>
      <c r="E416" s="41">
        <v>1</v>
      </c>
      <c r="F416" s="41">
        <v>0</v>
      </c>
      <c r="G416" s="41"/>
    </row>
    <row r="417" spans="1:7" ht="15" x14ac:dyDescent="0.3">
      <c r="A417" s="47" t="s">
        <v>313</v>
      </c>
      <c r="B417" s="41" t="s">
        <v>1882</v>
      </c>
      <c r="C417" s="43" t="s">
        <v>1883</v>
      </c>
      <c r="D417" s="43"/>
      <c r="E417" s="41">
        <v>6</v>
      </c>
      <c r="F417" s="41">
        <v>6</v>
      </c>
      <c r="G417" s="41"/>
    </row>
    <row r="418" spans="1:7" ht="15" x14ac:dyDescent="0.3">
      <c r="A418" s="47" t="s">
        <v>313</v>
      </c>
      <c r="B418" s="41" t="s">
        <v>1882</v>
      </c>
      <c r="C418" s="43" t="s">
        <v>1890</v>
      </c>
      <c r="D418" s="43"/>
      <c r="E418" s="41">
        <v>3</v>
      </c>
      <c r="F418" s="41">
        <v>3</v>
      </c>
      <c r="G418" s="41"/>
    </row>
    <row r="419" spans="1:7" ht="15" x14ac:dyDescent="0.3">
      <c r="A419" s="47" t="s">
        <v>313</v>
      </c>
      <c r="B419" s="41" t="s">
        <v>1882</v>
      </c>
      <c r="C419" s="43" t="s">
        <v>1919</v>
      </c>
      <c r="D419" s="43"/>
      <c r="E419" s="41">
        <v>4</v>
      </c>
      <c r="F419" s="41">
        <v>4</v>
      </c>
      <c r="G419" s="41"/>
    </row>
    <row r="420" spans="1:7" ht="15" x14ac:dyDescent="0.3">
      <c r="A420" s="47" t="s">
        <v>313</v>
      </c>
      <c r="B420" s="41" t="s">
        <v>1920</v>
      </c>
      <c r="C420" s="43" t="s">
        <v>1921</v>
      </c>
      <c r="D420" s="43"/>
      <c r="E420" s="41">
        <v>1</v>
      </c>
      <c r="F420" s="41">
        <v>1</v>
      </c>
      <c r="G420" s="41"/>
    </row>
    <row r="421" spans="1:7" ht="15" x14ac:dyDescent="0.3">
      <c r="A421" s="123" t="s">
        <v>313</v>
      </c>
      <c r="B421" s="124" t="s">
        <v>2022</v>
      </c>
      <c r="C421" s="125" t="s">
        <v>2023</v>
      </c>
      <c r="D421" s="125"/>
      <c r="E421" s="124">
        <v>1</v>
      </c>
      <c r="F421" s="124">
        <v>1</v>
      </c>
      <c r="G421" s="124"/>
    </row>
    <row r="422" spans="1:7" ht="15" x14ac:dyDescent="0.3">
      <c r="A422" s="123" t="s">
        <v>313</v>
      </c>
      <c r="B422" s="124" t="s">
        <v>2022</v>
      </c>
      <c r="C422" s="125" t="s">
        <v>2024</v>
      </c>
      <c r="D422" s="125"/>
      <c r="E422" s="124">
        <v>1</v>
      </c>
      <c r="F422" s="124">
        <v>1</v>
      </c>
      <c r="G422" s="124"/>
    </row>
    <row r="423" spans="1:7" ht="15" x14ac:dyDescent="0.3">
      <c r="A423" s="123" t="s">
        <v>313</v>
      </c>
      <c r="B423" s="124" t="s">
        <v>2022</v>
      </c>
      <c r="C423" s="125" t="s">
        <v>2025</v>
      </c>
      <c r="D423" s="125"/>
      <c r="E423" s="124">
        <v>1</v>
      </c>
      <c r="F423" s="124">
        <v>1</v>
      </c>
      <c r="G423" s="124"/>
    </row>
    <row r="424" spans="1:7" ht="15" x14ac:dyDescent="0.3">
      <c r="A424" s="123" t="s">
        <v>313</v>
      </c>
      <c r="B424" s="124" t="s">
        <v>2022</v>
      </c>
      <c r="C424" s="125" t="s">
        <v>2026</v>
      </c>
      <c r="D424" s="125"/>
      <c r="E424" s="124">
        <v>1</v>
      </c>
      <c r="F424" s="124">
        <v>1</v>
      </c>
      <c r="G424" s="124"/>
    </row>
    <row r="425" spans="1:7" ht="15" x14ac:dyDescent="0.3">
      <c r="A425" s="123" t="s">
        <v>313</v>
      </c>
      <c r="B425" s="124" t="s">
        <v>2022</v>
      </c>
      <c r="C425" s="125" t="s">
        <v>2027</v>
      </c>
      <c r="D425" s="125"/>
      <c r="E425" s="124">
        <v>1</v>
      </c>
      <c r="F425" s="124">
        <v>1</v>
      </c>
      <c r="G425" s="124"/>
    </row>
    <row r="426" spans="1:7" ht="30" x14ac:dyDescent="0.3">
      <c r="A426" s="47" t="s">
        <v>313</v>
      </c>
      <c r="B426" s="41" t="s">
        <v>1678</v>
      </c>
      <c r="C426" s="43" t="s">
        <v>1679</v>
      </c>
      <c r="D426" s="43"/>
      <c r="E426" s="41">
        <v>1</v>
      </c>
      <c r="F426" s="41">
        <v>1</v>
      </c>
      <c r="G426" s="41"/>
    </row>
    <row r="427" spans="1:7" ht="15" x14ac:dyDescent="0.3">
      <c r="A427" s="47" t="s">
        <v>313</v>
      </c>
      <c r="B427" s="41" t="s">
        <v>1678</v>
      </c>
      <c r="C427" s="43" t="s">
        <v>1825</v>
      </c>
      <c r="D427" s="43"/>
      <c r="E427" s="41">
        <v>1</v>
      </c>
      <c r="F427" s="41">
        <v>1</v>
      </c>
      <c r="G427" s="41"/>
    </row>
    <row r="428" spans="1:7" ht="15" x14ac:dyDescent="0.3">
      <c r="A428" s="47" t="s">
        <v>313</v>
      </c>
      <c r="B428" s="41" t="s">
        <v>1678</v>
      </c>
      <c r="C428" s="43" t="s">
        <v>1868</v>
      </c>
      <c r="D428" s="43"/>
      <c r="E428" s="41">
        <v>1</v>
      </c>
      <c r="F428" s="41">
        <v>1</v>
      </c>
      <c r="G428" s="41"/>
    </row>
    <row r="429" spans="1:7" ht="30" x14ac:dyDescent="0.3">
      <c r="A429" s="123" t="s">
        <v>313</v>
      </c>
      <c r="B429" s="124" t="s">
        <v>1678</v>
      </c>
      <c r="C429" s="125" t="s">
        <v>2010</v>
      </c>
      <c r="D429" s="125"/>
      <c r="E429" s="124">
        <v>1</v>
      </c>
      <c r="F429" s="124">
        <v>1</v>
      </c>
      <c r="G429" s="124"/>
    </row>
    <row r="430" spans="1:7" ht="30" x14ac:dyDescent="0.3">
      <c r="A430" s="123" t="s">
        <v>313</v>
      </c>
      <c r="B430" s="124" t="s">
        <v>1678</v>
      </c>
      <c r="C430" s="125" t="s">
        <v>2041</v>
      </c>
      <c r="D430" s="125"/>
      <c r="E430" s="124">
        <v>1</v>
      </c>
      <c r="F430" s="124">
        <v>1</v>
      </c>
      <c r="G430" s="124"/>
    </row>
    <row r="431" spans="1:7" ht="30" x14ac:dyDescent="0.3">
      <c r="A431" s="123" t="s">
        <v>313</v>
      </c>
      <c r="B431" s="124" t="s">
        <v>1678</v>
      </c>
      <c r="C431" s="125" t="s">
        <v>2042</v>
      </c>
      <c r="D431" s="125"/>
      <c r="E431" s="124">
        <v>1</v>
      </c>
      <c r="F431" s="124">
        <v>1</v>
      </c>
      <c r="G431" s="124"/>
    </row>
    <row r="432" spans="1:7" ht="30" x14ac:dyDescent="0.3">
      <c r="A432" s="123" t="s">
        <v>313</v>
      </c>
      <c r="B432" s="124" t="s">
        <v>1678</v>
      </c>
      <c r="C432" s="125" t="s">
        <v>2044</v>
      </c>
      <c r="D432" s="125"/>
      <c r="E432" s="124">
        <v>1</v>
      </c>
      <c r="F432" s="124">
        <v>1</v>
      </c>
      <c r="G432" s="124"/>
    </row>
    <row r="433" spans="1:9" ht="30" x14ac:dyDescent="0.3">
      <c r="A433" s="123" t="s">
        <v>313</v>
      </c>
      <c r="B433" s="124" t="s">
        <v>1960</v>
      </c>
      <c r="C433" s="125" t="s">
        <v>1961</v>
      </c>
      <c r="D433" s="125"/>
      <c r="E433" s="124">
        <v>2</v>
      </c>
      <c r="F433" s="124">
        <v>1</v>
      </c>
      <c r="G433" s="124"/>
    </row>
    <row r="434" spans="1:9" ht="15" x14ac:dyDescent="0.3">
      <c r="A434" s="123" t="s">
        <v>313</v>
      </c>
      <c r="B434" s="124" t="s">
        <v>1972</v>
      </c>
      <c r="C434" s="125" t="s">
        <v>1973</v>
      </c>
      <c r="D434" s="125"/>
      <c r="E434" s="124">
        <v>1</v>
      </c>
      <c r="F434" s="124">
        <v>1</v>
      </c>
      <c r="G434" s="124"/>
    </row>
    <row r="435" spans="1:9" ht="15" x14ac:dyDescent="0.3">
      <c r="A435" s="123" t="s">
        <v>313</v>
      </c>
      <c r="B435" s="124" t="s">
        <v>1972</v>
      </c>
      <c r="C435" s="125" t="s">
        <v>2028</v>
      </c>
      <c r="D435" s="125"/>
      <c r="E435" s="124">
        <v>1</v>
      </c>
      <c r="F435" s="124">
        <v>1</v>
      </c>
      <c r="G435" s="124"/>
    </row>
    <row r="436" spans="1:9" ht="15" x14ac:dyDescent="0.3">
      <c r="A436" s="47" t="s">
        <v>313</v>
      </c>
      <c r="B436" s="41" t="s">
        <v>1910</v>
      </c>
      <c r="C436" s="43" t="s">
        <v>1911</v>
      </c>
      <c r="D436" s="43"/>
      <c r="E436" s="41">
        <v>1</v>
      </c>
      <c r="F436" s="41">
        <v>1</v>
      </c>
      <c r="G436" s="41"/>
    </row>
    <row r="437" spans="1:9" ht="15" x14ac:dyDescent="0.3">
      <c r="A437" s="47" t="s">
        <v>313</v>
      </c>
      <c r="B437" s="41" t="s">
        <v>1910</v>
      </c>
      <c r="C437" s="43" t="s">
        <v>1912</v>
      </c>
      <c r="D437" s="43"/>
      <c r="E437" s="41">
        <v>1</v>
      </c>
      <c r="F437" s="41">
        <v>1</v>
      </c>
      <c r="G437" s="41"/>
    </row>
    <row r="438" spans="1:9" ht="15" x14ac:dyDescent="0.3">
      <c r="A438" s="47" t="s">
        <v>313</v>
      </c>
      <c r="B438" s="41" t="s">
        <v>1910</v>
      </c>
      <c r="C438" s="43" t="s">
        <v>1913</v>
      </c>
      <c r="D438" s="43"/>
      <c r="E438" s="41">
        <v>1</v>
      </c>
      <c r="F438" s="41">
        <v>1</v>
      </c>
      <c r="G438" s="41"/>
    </row>
    <row r="439" spans="1:9" ht="15" x14ac:dyDescent="0.3">
      <c r="A439" s="47" t="s">
        <v>313</v>
      </c>
      <c r="B439" s="41" t="s">
        <v>1910</v>
      </c>
      <c r="C439" s="43" t="s">
        <v>1914</v>
      </c>
      <c r="D439" s="43"/>
      <c r="E439" s="41">
        <v>1</v>
      </c>
      <c r="F439" s="41">
        <v>1</v>
      </c>
      <c r="G439" s="41"/>
    </row>
    <row r="440" spans="1:9" ht="15" x14ac:dyDescent="0.3">
      <c r="A440" s="47" t="s">
        <v>313</v>
      </c>
      <c r="B440" s="41" t="s">
        <v>1910</v>
      </c>
      <c r="C440" s="43" t="s">
        <v>1915</v>
      </c>
      <c r="D440" s="43"/>
      <c r="E440" s="41">
        <v>1</v>
      </c>
      <c r="F440" s="41">
        <v>1</v>
      </c>
      <c r="G440" s="41"/>
    </row>
    <row r="441" spans="1:9" ht="15" x14ac:dyDescent="0.3">
      <c r="A441" s="47" t="s">
        <v>313</v>
      </c>
      <c r="B441" s="41" t="s">
        <v>1910</v>
      </c>
      <c r="C441" s="43" t="s">
        <v>1916</v>
      </c>
      <c r="D441" s="43"/>
      <c r="E441" s="41">
        <v>1</v>
      </c>
      <c r="F441" s="41">
        <v>1</v>
      </c>
      <c r="G441" s="41"/>
    </row>
    <row r="442" spans="1:9" ht="15" x14ac:dyDescent="0.3">
      <c r="A442" s="47" t="s">
        <v>313</v>
      </c>
      <c r="B442" s="41" t="s">
        <v>1910</v>
      </c>
      <c r="C442" s="43" t="s">
        <v>1917</v>
      </c>
      <c r="D442" s="43"/>
      <c r="E442" s="41">
        <v>1</v>
      </c>
      <c r="F442" s="41">
        <v>1</v>
      </c>
      <c r="G442" s="41"/>
    </row>
    <row r="443" spans="1:9" ht="15" x14ac:dyDescent="0.3">
      <c r="A443" s="123" t="s">
        <v>313</v>
      </c>
      <c r="B443" s="124" t="s">
        <v>1910</v>
      </c>
      <c r="C443" s="125" t="s">
        <v>1962</v>
      </c>
      <c r="D443" s="125"/>
      <c r="E443" s="124">
        <v>1</v>
      </c>
      <c r="F443" s="124">
        <v>1</v>
      </c>
      <c r="G443" s="124"/>
    </row>
    <row r="444" spans="1:9" ht="15" x14ac:dyDescent="0.3">
      <c r="A444" s="123" t="s">
        <v>313</v>
      </c>
      <c r="B444" s="124" t="s">
        <v>1910</v>
      </c>
      <c r="C444" s="125" t="s">
        <v>2000</v>
      </c>
      <c r="D444" s="125"/>
      <c r="E444" s="124">
        <v>1</v>
      </c>
      <c r="F444" s="124">
        <v>1</v>
      </c>
      <c r="G444" s="124"/>
    </row>
    <row r="445" spans="1:9" ht="15" x14ac:dyDescent="0.3">
      <c r="A445" s="123" t="s">
        <v>313</v>
      </c>
      <c r="B445" s="124" t="s">
        <v>1910</v>
      </c>
      <c r="C445" s="125" t="s">
        <v>2001</v>
      </c>
      <c r="D445" s="125"/>
      <c r="E445" s="124">
        <v>1</v>
      </c>
      <c r="F445" s="124">
        <v>1</v>
      </c>
      <c r="G445" s="124"/>
    </row>
    <row r="446" spans="1:9" ht="15" x14ac:dyDescent="0.3">
      <c r="A446" s="123" t="s">
        <v>313</v>
      </c>
      <c r="B446" s="124" t="s">
        <v>1910</v>
      </c>
      <c r="C446" s="125" t="s">
        <v>2004</v>
      </c>
      <c r="D446" s="125"/>
      <c r="E446" s="124">
        <v>1</v>
      </c>
      <c r="F446" s="124">
        <v>1</v>
      </c>
      <c r="G446" s="124"/>
    </row>
    <row r="447" spans="1:9" ht="15" x14ac:dyDescent="0.3">
      <c r="A447" s="126" t="s">
        <v>313</v>
      </c>
      <c r="B447" s="125" t="s">
        <v>1910</v>
      </c>
      <c r="C447" s="125" t="s">
        <v>2016</v>
      </c>
      <c r="D447" s="125"/>
      <c r="E447" s="125">
        <v>1</v>
      </c>
      <c r="F447" s="125">
        <v>1</v>
      </c>
      <c r="G447" s="125"/>
      <c r="H447" s="38"/>
      <c r="I447" s="38"/>
    </row>
    <row r="448" spans="1:9" ht="15" x14ac:dyDescent="0.3">
      <c r="A448" s="123" t="s">
        <v>313</v>
      </c>
      <c r="B448" s="124" t="s">
        <v>1910</v>
      </c>
      <c r="C448" s="125" t="s">
        <v>2017</v>
      </c>
      <c r="D448" s="125"/>
      <c r="E448" s="124">
        <v>1</v>
      </c>
      <c r="F448" s="124">
        <v>1</v>
      </c>
      <c r="G448" s="124"/>
    </row>
    <row r="449" spans="1:9" ht="15" x14ac:dyDescent="0.3">
      <c r="A449" s="123" t="s">
        <v>313</v>
      </c>
      <c r="B449" s="124" t="s">
        <v>1910</v>
      </c>
      <c r="C449" s="125" t="s">
        <v>2037</v>
      </c>
      <c r="D449" s="125"/>
      <c r="E449" s="124">
        <v>1</v>
      </c>
      <c r="F449" s="124">
        <v>1</v>
      </c>
      <c r="G449" s="124"/>
    </row>
    <row r="450" spans="1:9" ht="15" x14ac:dyDescent="0.3">
      <c r="A450" s="123" t="s">
        <v>313</v>
      </c>
      <c r="B450" s="124" t="s">
        <v>1910</v>
      </c>
      <c r="C450" s="125" t="s">
        <v>2038</v>
      </c>
      <c r="D450" s="125"/>
      <c r="E450" s="124">
        <v>1</v>
      </c>
      <c r="F450" s="124">
        <v>1</v>
      </c>
      <c r="G450" s="124"/>
    </row>
    <row r="451" spans="1:9" ht="15" x14ac:dyDescent="0.3">
      <c r="A451" s="123" t="s">
        <v>313</v>
      </c>
      <c r="B451" s="124" t="s">
        <v>1910</v>
      </c>
      <c r="C451" s="125" t="s">
        <v>2045</v>
      </c>
      <c r="D451" s="125"/>
      <c r="E451" s="124">
        <v>1</v>
      </c>
      <c r="F451" s="124">
        <v>1</v>
      </c>
      <c r="G451" s="124"/>
    </row>
    <row r="452" spans="1:9" ht="15" x14ac:dyDescent="0.3">
      <c r="A452" s="123" t="s">
        <v>313</v>
      </c>
      <c r="B452" s="124" t="s">
        <v>1910</v>
      </c>
      <c r="C452" s="125" t="s">
        <v>2046</v>
      </c>
      <c r="D452" s="125"/>
      <c r="E452" s="124">
        <v>1</v>
      </c>
      <c r="F452" s="124">
        <v>1</v>
      </c>
      <c r="G452" s="124"/>
    </row>
    <row r="453" spans="1:9" ht="30" x14ac:dyDescent="0.3">
      <c r="A453" s="123" t="s">
        <v>313</v>
      </c>
      <c r="B453" s="124" t="s">
        <v>1894</v>
      </c>
      <c r="C453" s="125" t="s">
        <v>1895</v>
      </c>
      <c r="D453" s="125"/>
      <c r="E453" s="124">
        <v>1</v>
      </c>
      <c r="F453" s="124">
        <v>1</v>
      </c>
      <c r="G453" s="124"/>
    </row>
    <row r="454" spans="1:9" ht="15" x14ac:dyDescent="0.3">
      <c r="A454" s="47" t="s">
        <v>313</v>
      </c>
      <c r="B454" s="31" t="s">
        <v>1894</v>
      </c>
      <c r="C454" s="43" t="s">
        <v>1946</v>
      </c>
      <c r="D454" s="43"/>
      <c r="E454" s="41">
        <v>1</v>
      </c>
      <c r="F454" s="41">
        <v>1</v>
      </c>
      <c r="G454" s="41"/>
    </row>
    <row r="455" spans="1:9" ht="15" x14ac:dyDescent="0.3">
      <c r="A455" s="123" t="s">
        <v>313</v>
      </c>
      <c r="B455" s="124" t="s">
        <v>1894</v>
      </c>
      <c r="C455" s="125" t="s">
        <v>1999</v>
      </c>
      <c r="D455" s="125"/>
      <c r="E455" s="124">
        <v>1</v>
      </c>
      <c r="F455" s="124">
        <v>1</v>
      </c>
      <c r="G455" s="124"/>
    </row>
    <row r="456" spans="1:9" ht="30" x14ac:dyDescent="0.3">
      <c r="A456" s="47" t="s">
        <v>313</v>
      </c>
      <c r="B456" s="31" t="s">
        <v>1436</v>
      </c>
      <c r="C456" s="43" t="s">
        <v>1641</v>
      </c>
      <c r="D456" s="43"/>
      <c r="E456" s="41">
        <v>1</v>
      </c>
      <c r="F456" s="41">
        <v>1</v>
      </c>
      <c r="G456" s="41"/>
    </row>
    <row r="457" spans="1:9" ht="15" x14ac:dyDescent="0.3">
      <c r="A457" s="47" t="s">
        <v>313</v>
      </c>
      <c r="B457" s="31" t="s">
        <v>1436</v>
      </c>
      <c r="C457" s="43" t="s">
        <v>1642</v>
      </c>
      <c r="D457" s="43"/>
      <c r="E457" s="41">
        <v>1</v>
      </c>
      <c r="F457" s="41">
        <v>1</v>
      </c>
      <c r="G457" s="41"/>
    </row>
    <row r="458" spans="1:9" ht="15" x14ac:dyDescent="0.3">
      <c r="A458" s="47" t="s">
        <v>313</v>
      </c>
      <c r="B458" s="31" t="s">
        <v>1436</v>
      </c>
      <c r="C458" s="43" t="s">
        <v>1646</v>
      </c>
      <c r="D458" s="43"/>
      <c r="E458" s="41">
        <v>1</v>
      </c>
      <c r="F458" s="41">
        <v>1</v>
      </c>
      <c r="G458" s="41"/>
    </row>
    <row r="459" spans="1:9" ht="15" x14ac:dyDescent="0.3">
      <c r="A459" s="47" t="s">
        <v>313</v>
      </c>
      <c r="B459" s="41" t="s">
        <v>1891</v>
      </c>
      <c r="C459" s="43" t="s">
        <v>1892</v>
      </c>
      <c r="D459" s="43"/>
      <c r="E459" s="41">
        <v>9</v>
      </c>
      <c r="F459" s="41">
        <v>9</v>
      </c>
      <c r="G459" s="41"/>
    </row>
    <row r="460" spans="1:9" ht="30" x14ac:dyDescent="0.3">
      <c r="A460" s="47" t="s">
        <v>313</v>
      </c>
      <c r="B460" s="41" t="s">
        <v>1866</v>
      </c>
      <c r="C460" s="43" t="s">
        <v>1867</v>
      </c>
      <c r="D460" s="43"/>
      <c r="E460" s="41">
        <v>1</v>
      </c>
      <c r="F460" s="41">
        <v>1</v>
      </c>
      <c r="G460" s="41"/>
    </row>
    <row r="461" spans="1:9" ht="15" x14ac:dyDescent="0.3">
      <c r="A461" s="126" t="s">
        <v>313</v>
      </c>
      <c r="B461" s="125" t="s">
        <v>2014</v>
      </c>
      <c r="C461" s="125" t="s">
        <v>2015</v>
      </c>
      <c r="D461" s="125"/>
      <c r="E461" s="125">
        <v>1</v>
      </c>
      <c r="F461" s="125">
        <v>-1</v>
      </c>
      <c r="G461" s="125"/>
      <c r="H461" s="38"/>
      <c r="I461" s="38"/>
    </row>
    <row r="462" spans="1:9" ht="15" x14ac:dyDescent="0.3">
      <c r="A462" s="123" t="s">
        <v>29</v>
      </c>
      <c r="B462" s="127" t="s">
        <v>2094</v>
      </c>
      <c r="C462" s="127" t="s">
        <v>2095</v>
      </c>
      <c r="D462" s="127"/>
      <c r="E462" s="125">
        <v>1</v>
      </c>
      <c r="F462" s="125">
        <v>1</v>
      </c>
      <c r="G462" s="124"/>
    </row>
    <row r="463" spans="1:9" ht="15" x14ac:dyDescent="0.3">
      <c r="A463" s="123" t="s">
        <v>2097</v>
      </c>
      <c r="B463" s="127" t="s">
        <v>2096</v>
      </c>
      <c r="C463" s="127" t="s">
        <v>2098</v>
      </c>
      <c r="D463" s="127"/>
      <c r="E463" s="124">
        <v>5</v>
      </c>
      <c r="F463" s="124">
        <v>5</v>
      </c>
      <c r="G463" s="124"/>
    </row>
    <row r="464" spans="1:9" ht="30" x14ac:dyDescent="0.3">
      <c r="A464" s="123" t="s">
        <v>2097</v>
      </c>
      <c r="B464" s="127" t="s">
        <v>2099</v>
      </c>
      <c r="C464" s="127" t="s">
        <v>2101</v>
      </c>
      <c r="D464" s="127"/>
      <c r="E464" s="125">
        <v>1</v>
      </c>
      <c r="F464" s="125">
        <v>1</v>
      </c>
      <c r="G464" s="124"/>
    </row>
    <row r="465" spans="1:7" ht="15" x14ac:dyDescent="0.3">
      <c r="A465" s="47" t="s">
        <v>1782</v>
      </c>
      <c r="B465" s="41" t="s">
        <v>1783</v>
      </c>
      <c r="C465" s="43" t="s">
        <v>1784</v>
      </c>
      <c r="D465" s="43"/>
      <c r="E465" s="41">
        <v>3</v>
      </c>
      <c r="F465" s="41">
        <v>3</v>
      </c>
      <c r="G465" s="41"/>
    </row>
    <row r="466" spans="1:7" ht="15" x14ac:dyDescent="0.3">
      <c r="A466" s="47" t="s">
        <v>1782</v>
      </c>
      <c r="B466" s="41" t="s">
        <v>1783</v>
      </c>
      <c r="C466" s="43" t="s">
        <v>1785</v>
      </c>
      <c r="D466" s="43"/>
      <c r="E466" s="41">
        <v>1</v>
      </c>
      <c r="F466" s="41">
        <v>1</v>
      </c>
      <c r="G466" s="41"/>
    </row>
    <row r="467" spans="1:7" ht="15" x14ac:dyDescent="0.3">
      <c r="A467" s="126" t="s">
        <v>69</v>
      </c>
      <c r="B467" s="127" t="s">
        <v>2066</v>
      </c>
      <c r="C467" s="127" t="s">
        <v>2065</v>
      </c>
      <c r="D467" s="127"/>
      <c r="E467" s="125">
        <v>1</v>
      </c>
      <c r="F467" s="125">
        <v>1</v>
      </c>
      <c r="G467" s="124"/>
    </row>
    <row r="468" spans="1:7" ht="15" x14ac:dyDescent="0.3">
      <c r="A468" s="123" t="s">
        <v>69</v>
      </c>
      <c r="B468" s="124" t="s">
        <v>2124</v>
      </c>
      <c r="C468" s="124" t="s">
        <v>2126</v>
      </c>
      <c r="D468" s="124"/>
      <c r="E468" s="124">
        <v>2</v>
      </c>
      <c r="F468" s="124">
        <v>2</v>
      </c>
      <c r="G468" s="124"/>
    </row>
    <row r="469" spans="1:7" ht="15" x14ac:dyDescent="0.3">
      <c r="A469" s="123" t="s">
        <v>69</v>
      </c>
      <c r="B469" s="124" t="s">
        <v>2125</v>
      </c>
      <c r="C469" s="124" t="s">
        <v>2127</v>
      </c>
      <c r="D469" s="124"/>
      <c r="E469" s="124">
        <v>2</v>
      </c>
      <c r="F469" s="124">
        <v>2</v>
      </c>
      <c r="G469" s="124"/>
    </row>
    <row r="470" spans="1:7" ht="15" x14ac:dyDescent="0.3">
      <c r="A470" s="123" t="s">
        <v>69</v>
      </c>
      <c r="B470" s="124" t="s">
        <v>1951</v>
      </c>
      <c r="C470" s="125" t="s">
        <v>1952</v>
      </c>
      <c r="D470" s="125"/>
      <c r="E470" s="124">
        <v>1</v>
      </c>
      <c r="F470" s="124">
        <v>0</v>
      </c>
      <c r="G470" s="124"/>
    </row>
    <row r="471" spans="1:7" ht="15" x14ac:dyDescent="0.3">
      <c r="A471" s="48" t="s">
        <v>69</v>
      </c>
      <c r="B471" s="41" t="s">
        <v>1562</v>
      </c>
      <c r="C471" s="43" t="s">
        <v>1563</v>
      </c>
      <c r="D471" s="43"/>
      <c r="E471" s="41">
        <v>1</v>
      </c>
      <c r="F471" s="41">
        <v>1</v>
      </c>
      <c r="G471" s="41"/>
    </row>
    <row r="472" spans="1:7" ht="15" x14ac:dyDescent="0.3">
      <c r="A472" s="47" t="s">
        <v>69</v>
      </c>
      <c r="B472" s="41" t="s">
        <v>1790</v>
      </c>
      <c r="C472" s="43" t="s">
        <v>1791</v>
      </c>
      <c r="D472" s="43"/>
      <c r="E472" s="41">
        <v>1</v>
      </c>
      <c r="F472" s="41">
        <v>1</v>
      </c>
      <c r="G472" s="41"/>
    </row>
    <row r="473" spans="1:7" ht="30" x14ac:dyDescent="0.3">
      <c r="A473" s="47" t="s">
        <v>69</v>
      </c>
      <c r="B473" s="41" t="s">
        <v>1811</v>
      </c>
      <c r="C473" s="43" t="s">
        <v>1812</v>
      </c>
      <c r="D473" s="43"/>
      <c r="E473" s="41">
        <v>21</v>
      </c>
      <c r="F473" s="41">
        <v>11</v>
      </c>
      <c r="G473" s="41"/>
    </row>
    <row r="474" spans="1:7" ht="15" x14ac:dyDescent="0.3">
      <c r="A474" s="47" t="s">
        <v>69</v>
      </c>
      <c r="B474" s="41" t="s">
        <v>1899</v>
      </c>
      <c r="C474" s="43" t="s">
        <v>1900</v>
      </c>
      <c r="D474" s="43"/>
      <c r="E474" s="41">
        <v>5</v>
      </c>
      <c r="F474" s="41">
        <v>5</v>
      </c>
      <c r="G474" s="41"/>
    </row>
    <row r="475" spans="1:7" ht="15" x14ac:dyDescent="0.3">
      <c r="A475" s="48" t="s">
        <v>69</v>
      </c>
      <c r="B475" s="41" t="s">
        <v>1620</v>
      </c>
      <c r="C475" s="43" t="s">
        <v>1621</v>
      </c>
      <c r="D475" s="43"/>
      <c r="E475" s="41">
        <v>1</v>
      </c>
      <c r="F475" s="41">
        <v>1</v>
      </c>
      <c r="G475" s="41"/>
    </row>
    <row r="476" spans="1:7" ht="15" x14ac:dyDescent="0.3">
      <c r="A476" s="48" t="s">
        <v>69</v>
      </c>
      <c r="B476" s="41" t="s">
        <v>1620</v>
      </c>
      <c r="C476" s="43" t="s">
        <v>1622</v>
      </c>
      <c r="D476" s="43"/>
      <c r="E476" s="41">
        <v>1</v>
      </c>
      <c r="F476" s="41">
        <v>1</v>
      </c>
      <c r="G476" s="41"/>
    </row>
    <row r="477" spans="1:7" ht="15" x14ac:dyDescent="0.3">
      <c r="A477" s="47" t="s">
        <v>69</v>
      </c>
      <c r="B477" s="41" t="s">
        <v>1591</v>
      </c>
      <c r="C477" s="43" t="s">
        <v>1592</v>
      </c>
      <c r="D477" s="43"/>
      <c r="E477" s="41">
        <v>2</v>
      </c>
      <c r="F477" s="41">
        <v>1</v>
      </c>
      <c r="G477" s="41"/>
    </row>
    <row r="478" spans="1:7" ht="15" x14ac:dyDescent="0.3">
      <c r="A478" s="47" t="s">
        <v>69</v>
      </c>
      <c r="B478" s="41" t="s">
        <v>1009</v>
      </c>
      <c r="C478" s="43" t="s">
        <v>1908</v>
      </c>
      <c r="D478" s="43"/>
      <c r="E478" s="41">
        <v>1</v>
      </c>
      <c r="F478" s="41">
        <v>1</v>
      </c>
      <c r="G478" s="41"/>
    </row>
    <row r="479" spans="1:7" ht="15" x14ac:dyDescent="0.3">
      <c r="A479" s="47" t="s">
        <v>69</v>
      </c>
      <c r="B479" s="41" t="s">
        <v>1873</v>
      </c>
      <c r="C479" s="43" t="s">
        <v>1874</v>
      </c>
      <c r="D479" s="43"/>
      <c r="E479" s="41">
        <v>1</v>
      </c>
      <c r="F479" s="41">
        <v>1</v>
      </c>
      <c r="G479" s="41"/>
    </row>
    <row r="480" spans="1:7" ht="15" x14ac:dyDescent="0.3">
      <c r="A480" s="123" t="s">
        <v>69</v>
      </c>
      <c r="B480" s="124" t="s">
        <v>2132</v>
      </c>
      <c r="C480" s="124" t="s">
        <v>2133</v>
      </c>
      <c r="D480" s="124"/>
      <c r="E480" s="124">
        <v>6</v>
      </c>
      <c r="F480" s="124">
        <v>5</v>
      </c>
      <c r="G480" s="124"/>
    </row>
    <row r="481" spans="1:9" ht="15" x14ac:dyDescent="0.3">
      <c r="A481" s="123" t="s">
        <v>69</v>
      </c>
      <c r="B481" s="124" t="s">
        <v>2007</v>
      </c>
      <c r="C481" s="125" t="s">
        <v>2008</v>
      </c>
      <c r="D481" s="125"/>
      <c r="E481" s="124">
        <v>1</v>
      </c>
      <c r="F481" s="124">
        <v>0</v>
      </c>
      <c r="G481" s="124"/>
    </row>
    <row r="482" spans="1:9" ht="15" x14ac:dyDescent="0.3">
      <c r="A482" s="47" t="s">
        <v>57</v>
      </c>
      <c r="B482" s="41" t="s">
        <v>1512</v>
      </c>
      <c r="C482" s="43" t="s">
        <v>1909</v>
      </c>
      <c r="D482" s="43"/>
      <c r="E482" s="41">
        <v>1</v>
      </c>
      <c r="F482" s="41">
        <v>0</v>
      </c>
      <c r="G482" s="41"/>
    </row>
    <row r="483" spans="1:9" ht="15" x14ac:dyDescent="0.3">
      <c r="A483" s="47" t="s">
        <v>57</v>
      </c>
      <c r="B483" s="41" t="s">
        <v>1844</v>
      </c>
      <c r="C483" s="43" t="s">
        <v>1845</v>
      </c>
      <c r="D483" s="43"/>
      <c r="E483" s="41">
        <v>1</v>
      </c>
      <c r="F483" s="41">
        <v>1</v>
      </c>
      <c r="G483" s="41"/>
    </row>
    <row r="484" spans="1:9" ht="15" x14ac:dyDescent="0.3">
      <c r="A484" s="46" t="s">
        <v>57</v>
      </c>
      <c r="B484" s="40" t="s">
        <v>1626</v>
      </c>
      <c r="C484" s="40" t="s">
        <v>1627</v>
      </c>
      <c r="D484" s="40"/>
      <c r="E484" s="40">
        <v>1</v>
      </c>
      <c r="F484" s="40">
        <v>-2</v>
      </c>
      <c r="G484" s="40"/>
      <c r="H484" s="38"/>
      <c r="I484" s="38"/>
    </row>
    <row r="485" spans="1:9" ht="15" x14ac:dyDescent="0.3">
      <c r="A485" s="47" t="s">
        <v>57</v>
      </c>
      <c r="B485" s="41" t="s">
        <v>1813</v>
      </c>
      <c r="C485" s="43" t="s">
        <v>1814</v>
      </c>
      <c r="D485" s="43"/>
      <c r="E485" s="41">
        <v>2</v>
      </c>
      <c r="F485" s="41">
        <v>1</v>
      </c>
      <c r="G485" s="41"/>
    </row>
    <row r="486" spans="1:9" ht="15" x14ac:dyDescent="0.3">
      <c r="A486" s="123" t="s">
        <v>57</v>
      </c>
      <c r="B486" s="124" t="s">
        <v>1947</v>
      </c>
      <c r="C486" s="125" t="s">
        <v>1948</v>
      </c>
      <c r="D486" s="125"/>
      <c r="E486" s="124">
        <v>1</v>
      </c>
      <c r="F486" s="124">
        <v>1</v>
      </c>
      <c r="G486" s="124"/>
    </row>
    <row r="487" spans="1:9" ht="15" x14ac:dyDescent="0.3">
      <c r="A487" s="46" t="s">
        <v>98</v>
      </c>
      <c r="B487" s="40" t="s">
        <v>1700</v>
      </c>
      <c r="C487" s="40" t="s">
        <v>1701</v>
      </c>
      <c r="D487" s="40"/>
      <c r="E487" s="40">
        <v>1</v>
      </c>
      <c r="F487" s="40">
        <v>0</v>
      </c>
      <c r="G487" s="40"/>
      <c r="H487" s="38"/>
      <c r="I487" s="38"/>
    </row>
    <row r="488" spans="1:9" ht="15" x14ac:dyDescent="0.3">
      <c r="A488" s="47" t="s">
        <v>98</v>
      </c>
      <c r="B488" s="41" t="s">
        <v>1680</v>
      </c>
      <c r="C488" s="43" t="s">
        <v>1681</v>
      </c>
      <c r="D488" s="43"/>
      <c r="E488" s="41">
        <v>1</v>
      </c>
      <c r="F488" s="41">
        <v>1</v>
      </c>
      <c r="G488" s="41"/>
    </row>
    <row r="489" spans="1:9" ht="15" x14ac:dyDescent="0.3">
      <c r="A489" s="47" t="s">
        <v>98</v>
      </c>
      <c r="B489" s="31" t="s">
        <v>1732</v>
      </c>
      <c r="C489" s="43" t="s">
        <v>1733</v>
      </c>
      <c r="D489" s="43"/>
      <c r="E489" s="41">
        <v>1</v>
      </c>
      <c r="F489" s="41">
        <v>1</v>
      </c>
      <c r="G489" s="41"/>
    </row>
    <row r="490" spans="1:9" ht="15" x14ac:dyDescent="0.3">
      <c r="A490" s="47" t="s">
        <v>98</v>
      </c>
      <c r="B490" s="31" t="s">
        <v>1732</v>
      </c>
      <c r="C490" s="43" t="s">
        <v>1734</v>
      </c>
      <c r="D490" s="43"/>
      <c r="E490" s="41">
        <v>1</v>
      </c>
      <c r="F490" s="41">
        <v>1</v>
      </c>
      <c r="G490" s="41"/>
    </row>
    <row r="491" spans="1:9" ht="15" x14ac:dyDescent="0.3">
      <c r="A491" s="47" t="s">
        <v>98</v>
      </c>
      <c r="B491" s="31" t="s">
        <v>1732</v>
      </c>
      <c r="C491" s="43" t="s">
        <v>1735</v>
      </c>
      <c r="D491" s="43"/>
      <c r="E491" s="41">
        <v>1</v>
      </c>
      <c r="F491" s="41">
        <v>1</v>
      </c>
      <c r="G491" s="41"/>
    </row>
    <row r="492" spans="1:9" ht="15" x14ac:dyDescent="0.3">
      <c r="A492" s="47" t="s">
        <v>98</v>
      </c>
      <c r="B492" s="31" t="s">
        <v>1732</v>
      </c>
      <c r="C492" s="43" t="s">
        <v>1736</v>
      </c>
      <c r="D492" s="43"/>
      <c r="E492" s="41">
        <v>1</v>
      </c>
      <c r="F492" s="41">
        <v>1</v>
      </c>
      <c r="G492" s="41"/>
    </row>
    <row r="493" spans="1:9" ht="30" x14ac:dyDescent="0.3">
      <c r="A493" s="47" t="s">
        <v>98</v>
      </c>
      <c r="B493" s="43" t="s">
        <v>1639</v>
      </c>
      <c r="C493" s="43" t="s">
        <v>1640</v>
      </c>
      <c r="D493" s="43"/>
      <c r="E493" s="41">
        <v>1</v>
      </c>
      <c r="F493" s="41">
        <v>1</v>
      </c>
      <c r="G493" s="41"/>
    </row>
    <row r="494" spans="1:9" ht="30" x14ac:dyDescent="0.3">
      <c r="A494" s="47" t="s">
        <v>98</v>
      </c>
      <c r="B494" s="43" t="s">
        <v>1639</v>
      </c>
      <c r="C494" s="43" t="s">
        <v>1645</v>
      </c>
      <c r="D494" s="43"/>
      <c r="E494" s="41">
        <v>1</v>
      </c>
      <c r="F494" s="41">
        <v>0</v>
      </c>
      <c r="G494" s="41"/>
    </row>
    <row r="495" spans="1:9" x14ac:dyDescent="0.3">
      <c r="A495" s="123" t="s">
        <v>62</v>
      </c>
      <c r="B495" s="127" t="s">
        <v>2100</v>
      </c>
      <c r="C495" s="127" t="s">
        <v>2102</v>
      </c>
      <c r="D495" s="127"/>
      <c r="E495" s="124">
        <v>2</v>
      </c>
      <c r="F495" s="124">
        <v>2</v>
      </c>
      <c r="G495" s="124"/>
    </row>
    <row r="496" spans="1:9" x14ac:dyDescent="0.3">
      <c r="A496" s="126" t="s">
        <v>62</v>
      </c>
      <c r="B496" s="124" t="s">
        <v>1944</v>
      </c>
      <c r="C496" s="125" t="s">
        <v>1945</v>
      </c>
      <c r="D496" s="125"/>
      <c r="E496" s="124">
        <v>1</v>
      </c>
      <c r="F496" s="124">
        <v>0</v>
      </c>
      <c r="G496" s="124"/>
    </row>
    <row r="497" spans="1:9" x14ac:dyDescent="0.3">
      <c r="A497" s="47" t="s">
        <v>62</v>
      </c>
      <c r="B497" s="31" t="s">
        <v>1643</v>
      </c>
      <c r="C497" s="43" t="s">
        <v>1644</v>
      </c>
      <c r="D497" s="43"/>
      <c r="E497" s="41">
        <v>1</v>
      </c>
      <c r="F497" s="41">
        <v>1</v>
      </c>
      <c r="G497" s="41"/>
    </row>
    <row r="498" spans="1:9" ht="28.8" x14ac:dyDescent="0.3">
      <c r="A498" s="123" t="s">
        <v>62</v>
      </c>
      <c r="B498" s="127" t="s">
        <v>2105</v>
      </c>
      <c r="C498" s="127" t="s">
        <v>2106</v>
      </c>
      <c r="D498" s="127"/>
      <c r="E498" s="124">
        <v>2</v>
      </c>
      <c r="F498" s="124">
        <v>2</v>
      </c>
      <c r="G498" s="124"/>
    </row>
    <row r="499" spans="1:9" x14ac:dyDescent="0.3">
      <c r="A499" s="47" t="s">
        <v>62</v>
      </c>
      <c r="B499" s="31" t="s">
        <v>1730</v>
      </c>
      <c r="C499" s="43" t="s">
        <v>1731</v>
      </c>
      <c r="D499" s="43"/>
      <c r="E499" s="41">
        <v>1</v>
      </c>
      <c r="F499" s="41">
        <v>1</v>
      </c>
      <c r="G499" s="41"/>
    </row>
    <row r="500" spans="1:9" x14ac:dyDescent="0.3">
      <c r="A500" s="47" t="s">
        <v>62</v>
      </c>
      <c r="B500" s="31" t="s">
        <v>1730</v>
      </c>
      <c r="C500" s="43" t="s">
        <v>1731</v>
      </c>
      <c r="D500" s="43"/>
      <c r="E500" s="41">
        <v>1</v>
      </c>
      <c r="F500" s="41">
        <v>1</v>
      </c>
      <c r="G500" s="41"/>
    </row>
    <row r="501" spans="1:9" x14ac:dyDescent="0.3">
      <c r="A501" s="46" t="s">
        <v>62</v>
      </c>
      <c r="B501" s="40" t="s">
        <v>1698</v>
      </c>
      <c r="C501" s="40" t="s">
        <v>1699</v>
      </c>
      <c r="D501" s="40"/>
      <c r="E501" s="40">
        <v>1</v>
      </c>
      <c r="F501" s="40">
        <v>0</v>
      </c>
      <c r="G501" s="40"/>
      <c r="H501" s="38"/>
      <c r="I501" s="38"/>
    </row>
    <row r="502" spans="1:9" x14ac:dyDescent="0.3">
      <c r="A502" s="123" t="s">
        <v>62</v>
      </c>
      <c r="B502" s="127" t="s">
        <v>2103</v>
      </c>
      <c r="C502" s="127" t="s">
        <v>2104</v>
      </c>
      <c r="D502" s="127"/>
      <c r="E502" s="125">
        <v>1</v>
      </c>
      <c r="F502" s="125">
        <v>1</v>
      </c>
      <c r="G502" s="124"/>
    </row>
    <row r="503" spans="1:9" ht="15" x14ac:dyDescent="0.3">
      <c r="F503">
        <f>SUM(F3:F502)</f>
        <v>704</v>
      </c>
    </row>
    <row r="504" spans="1:9" x14ac:dyDescent="0.3">
      <c r="B504" s="76"/>
      <c r="F504">
        <f>SUBTOTAL(9,F22:F169)</f>
        <v>193</v>
      </c>
    </row>
  </sheetData>
  <autoFilter ref="A2:I503" xr:uid="{00000000-0009-0000-0000-000007000000}"/>
  <mergeCells count="1">
    <mergeCell ref="A1:G1"/>
  </mergeCells>
  <pageMargins left="0.7" right="0.7" top="0.75" bottom="0.75" header="0.3" footer="0.3"/>
  <pageSetup paperSize="9"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ce47a08-86dd-4ae1-863b-038a9f59a84c">4VRFJSEYHJ77-1993632955-47287</_dlc_DocId>
    <_dlc_DocIdUrl xmlns="dce47a08-86dd-4ae1-863b-038a9f59a84c">
      <Url>https://waverleybc.sharepoint.com/sites/DevelopmentManagement/_layouts/15/DocIdRedir.aspx?ID=4VRFJSEYHJ77-1993632955-47287</Url>
      <Description>4VRFJSEYHJ77-1993632955-47287</Description>
    </_dlc_DocIdUrl>
    <lcf76f155ced4ddcb4097134ff3c332f xmlns="abc16272-df62-4e9e-84ad-69b67c788abc">
      <Terms xmlns="http://schemas.microsoft.com/office/infopath/2007/PartnerControls"/>
    </lcf76f155ced4ddcb4097134ff3c332f>
    <TaxCatchAll xmlns="dce47a08-86dd-4ae1-863b-038a9f59a8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E71B69A7E031499C06664F57BF1BCE" ma:contentTypeVersion="107" ma:contentTypeDescription="Create a new document." ma:contentTypeScope="" ma:versionID="6ce371510c0127bda57daa190fa077fa">
  <xsd:schema xmlns:xsd="http://www.w3.org/2001/XMLSchema" xmlns:xs="http://www.w3.org/2001/XMLSchema" xmlns:p="http://schemas.microsoft.com/office/2006/metadata/properties" xmlns:ns2="dce47a08-86dd-4ae1-863b-038a9f59a84c" xmlns:ns3="abc16272-df62-4e9e-84ad-69b67c788abc" targetNamespace="http://schemas.microsoft.com/office/2006/metadata/properties" ma:root="true" ma:fieldsID="2928982270610dca8671049d65502385" ns2:_="" ns3:_="">
    <xsd:import namespace="dce47a08-86dd-4ae1-863b-038a9f59a84c"/>
    <xsd:import namespace="abc16272-df62-4e9e-84ad-69b67c788a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47a08-86dd-4ae1-863b-038a9f59a8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79a457ea-3343-4a17-8e36-c2a773440552}" ma:internalName="TaxCatchAll" ma:showField="CatchAllData" ma:web="dce47a08-86dd-4ae1-863b-038a9f59a8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16272-df62-4e9e-84ad-69b67c788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bfa0df-71bc-4234-b3a7-c6661151b9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B780E8-FC64-49F7-B2AB-67802890233F}">
  <ds:schemaRefs>
    <ds:schemaRef ds:uri="http://schemas.microsoft.com/office/2006/documentManagement/types"/>
    <ds:schemaRef ds:uri="http://schemas.microsoft.com/office/infopath/2007/PartnerControls"/>
    <ds:schemaRef ds:uri="4f5777ad-c9b3-4697-a446-70815a0c724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e1df15d-de28-402a-8358-7a84173ce48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E2F39A-F305-4C07-8FDB-A24109EDE5F4}"/>
</file>

<file path=customXml/itemProps3.xml><?xml version="1.0" encoding="utf-8"?>
<ds:datastoreItem xmlns:ds="http://schemas.openxmlformats.org/officeDocument/2006/customXml" ds:itemID="{7CB8FCD6-9676-4F09-90CA-C9D88DF7D50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7872DAB-7792-463F-BB76-EDF1F4139B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2013-2014</vt:lpstr>
      <vt:lpstr>Sheet4</vt:lpstr>
      <vt:lpstr>2014-2015</vt:lpstr>
      <vt:lpstr>2015-2016</vt:lpstr>
      <vt:lpstr>2016-2017</vt:lpstr>
      <vt:lpstr>2017-2018</vt:lpstr>
      <vt:lpstr>2018-2019</vt:lpstr>
      <vt:lpstr>2019-2020</vt:lpstr>
      <vt:lpstr>2020-2021</vt:lpstr>
      <vt:lpstr>2021-2022</vt:lpstr>
      <vt:lpstr>2022-2023</vt:lpstr>
    </vt:vector>
  </TitlesOfParts>
  <Manager/>
  <Company>Waverley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Completions 2013-2021</dc:title>
  <dc:subject/>
  <dc:creator>rspeed</dc:creator>
  <cp:keywords/>
  <dc:description/>
  <cp:lastModifiedBy>Katherine Dove</cp:lastModifiedBy>
  <cp:revision/>
  <cp:lastPrinted>2022-07-26T08:00:20Z</cp:lastPrinted>
  <dcterms:created xsi:type="dcterms:W3CDTF">2021-03-29T08:36:36Z</dcterms:created>
  <dcterms:modified xsi:type="dcterms:W3CDTF">2023-10-02T10:04:57Z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0x010100EEE71B69A7E031499C06664F57BF1BCE</vt:lpwstr>
  </property>
  <property fmtid="{D5CDD505-2E9C-101B-9397-08002B2CF9AE}" pid="3" name="_dlc_DocIdItemGuid">
    <vt:lpwstr>e4bf343e-8d42-44d3-8424-3f3da0bd77d3</vt:lpwstr>
  </property>
  <property fmtid="{D5CDD505-2E9C-101B-9397-08002B2CF9AE}" pid="4" name="Order">
    <vt:r8>1625900</vt:r8>
  </property>
</Properties>
</file>